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HEIDY 2016\SOPORTES CONTRALORIA\"/>
    </mc:Choice>
  </mc:AlternateContent>
  <bookViews>
    <workbookView xWindow="0" yWindow="0" windowWidth="20490" windowHeight="745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<sst xmlns="http://schemas.openxmlformats.org/spreadsheetml/2006/main" count="267" uniqueCount="206">
  <si>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</si>
  <si>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</si>
  <si>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</si>
  <si>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</si>
  <si>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</si>
  <si>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</si>
  <si>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</si>
  <si>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</si>
  <si>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</si>
  <si>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</si>
  <si>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</si>
  <si>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</si>
  <si>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</si>
  <si>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</si>
  <si>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</si>
  <si>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</si>
  <si>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</si>
  <si>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</si>
  <si>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</si>
  <si>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</si>
  <si>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</si>
  <si>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</si>
  <si>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</si>
  <si>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</si>
  <si>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</si>
  <si>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</si>
  <si>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3.1.1</t>
  </si>
  <si>
    <t xml:space="preserve">(H1) Gestión Documental Proyecto de Inversión
</t>
  </si>
  <si>
    <t>La no inclusión de los controles documentales  en la serie documental de Proyectos de las TRD</t>
  </si>
  <si>
    <t>Aplicar el procedimiento de actualización de proyectos de inversión</t>
  </si>
  <si>
    <r>
      <t xml:space="preserve">Aplicar el procedimiento </t>
    </r>
    <r>
      <rPr>
        <sz val="11"/>
        <color theme="1"/>
        <rFont val="Calibri"/>
        <family val="2"/>
        <scheme val="minor"/>
      </rPr>
      <t xml:space="preserve">de formulación de proyectos de inversión (nuevos) PLE-PD-002 y elaborar  aprobar y socializar el procedimiento de actualización de proyectos de inversión los cuales </t>
    </r>
    <r>
      <rPr>
        <sz val="11"/>
        <color theme="1"/>
        <rFont val="Calibri"/>
        <family val="2"/>
        <scheme val="minor"/>
      </rPr>
      <t xml:space="preserve">incluyen los controles identificados en una actualización  y/o formulación en el sistema SUIFP de acuerdo a la metodología MGA del DNP </t>
    </r>
  </si>
  <si>
    <t>Documento del procedimiento aprobado</t>
  </si>
  <si>
    <r>
      <t xml:space="preserve">La Asersoria de control Interno evidencia Documento en elaboración solicitud en el SEA N° 5390. Asi mismo se informa que lass TRD fueron convalidades por el AGN </t>
    </r>
    <r>
      <rPr>
        <sz val="11"/>
        <color rgb="FFFF0000"/>
        <rFont val="Calibri"/>
        <family val="2"/>
        <scheme val="minor"/>
      </rPr>
      <t xml:space="preserve">
</t>
    </r>
    <r>
      <rPr>
        <sz val="11"/>
        <rFont val="Calibri"/>
        <family val="2"/>
        <scheme val="minor"/>
      </rPr>
      <t>mediente certificación expedida el día 15 de noviembre del 2016 adoptadas por la Upra mediente resolución No 239 del 25 de noviembre del 2016</t>
    </r>
    <r>
      <rPr>
        <sz val="11"/>
        <color theme="1"/>
        <rFont val="Calibri"/>
        <family val="2"/>
        <scheme val="minor"/>
      </rPr>
      <t/>
    </r>
  </si>
  <si>
    <t>FILA_2</t>
  </si>
  <si>
    <t>2 SUSCRIPCIÓN DEL PLAN DE MEJORAMIENTO</t>
  </si>
  <si>
    <t>(H2) Proyecto de Inversión para el fortalecimiento a la gestión de información y conocimiento requerido por la UPRA a nivel nacional vigencia 2014</t>
  </si>
  <si>
    <t>Debilidad en el procedimiento de ingeniería de software referido al seguimiento control y su ruta crítica</t>
  </si>
  <si>
    <t>Ajustar el procedimiento de ingeniería de software en cuanto a los instrumentos de seguimiento y control</t>
  </si>
  <si>
    <t xml:space="preserve">Revisar el procedimiento de ingeniería de software en cuanto a  instrumentos de seguimiento y control
</t>
  </si>
  <si>
    <t>Un procedimiento actualizado</t>
  </si>
  <si>
    <t>FILA_3</t>
  </si>
  <si>
    <t>3 SUSCRIPCIÓN DEL PLAN DE MEJORAMIENTO</t>
  </si>
  <si>
    <t>(H2)  Proyecto de Inversión para el fortalecimiento a la gestión de información y conocimiento requerido por la UPRA a nivel nacional vigencia 2014</t>
  </si>
  <si>
    <t>Identificar los ajustes técnicos requeridos para su alineación a las necesidades</t>
  </si>
  <si>
    <t>FILA_4</t>
  </si>
  <si>
    <t>4 SUSCRIPCIÓN DEL PLAN DE MEJORAMIENTO</t>
  </si>
  <si>
    <t>Formular  actualizar y socializar el procedimiento de ingeniería de software</t>
  </si>
  <si>
    <t>FILA_5</t>
  </si>
  <si>
    <t>5 SUSCRIPCIÓN DEL PLAN DE MEJORAMIENTO</t>
  </si>
  <si>
    <t>(H3) Deficiencia en la planeación de las actividades dentro del tiempo establecido para la ejecución del contrato 219/2015</t>
  </si>
  <si>
    <t>La  información espacial necesaria para la ejecución del objeto del contrato solicitada al IGAC fue suministrada con posterioridad al acta de inicio generando los retrasos correspondientes</t>
  </si>
  <si>
    <t xml:space="preserve">
Inclusión en estudios previos un capítulo denominado disponibilidad de información requerida  para los casos que aplique</t>
  </si>
  <si>
    <t>Actualizar el formato de estudios previos con un capítulo opcional denominado  disponibilidad de información requerida</t>
  </si>
  <si>
    <t>Formato de estudios previos actualizado</t>
  </si>
  <si>
    <t xml:space="preserve">La Asesoria de control interno evidencia la actualizacion al formato de ESTUDIOS Y DOCUMENTOS PREVIOS GCO-FT-006 4 
2017-03-31. 
</t>
  </si>
  <si>
    <t>FILA_6</t>
  </si>
  <si>
    <t>6 SUSCRIPCIÓN DEL PLAN DE MEJORAMIENTO</t>
  </si>
  <si>
    <t>(H4) Costos operativos Convenios de Asociación Invemar (F1 IP1)(D1)</t>
  </si>
  <si>
    <t xml:space="preserve">Limitaciones en la disposición de información relacionada a los gastos operativos por regulaciones internas del tercero
</t>
  </si>
  <si>
    <t xml:space="preserve">Implementar acciones que permitan la disposición de información de los gastos operativos en el marco de los convenios
</t>
  </si>
  <si>
    <t xml:space="preserve">Evaluar en la etapa precontractual  la figura jurídica pertinente en caso que el tercero tenga regulaciones especiales que limiten la disposición de información relacionada con gastos operativos
Evolución actuaciones y acciones administrativas por posibles incidencias disciplinarias </t>
  </si>
  <si>
    <t>Documento de estudios previos actualizado para convenios</t>
  </si>
  <si>
    <t>FILA_7</t>
  </si>
  <si>
    <t>7 SUSCRIPCIÓN DEL PLAN DE MEJORAMIENTO</t>
  </si>
  <si>
    <t>(H5) Supervisión y modificaciones  Convenio de Asociación No. 101 de 2014  Misión Rural (D2)</t>
  </si>
  <si>
    <t>Debilidades en la operación del  Comité Técnico</t>
  </si>
  <si>
    <t>Implementación de un manual para la operación de los comités técnicos</t>
  </si>
  <si>
    <t xml:space="preserve">Formular  aprobar y socializar un manual de operación para comités técnicos
Evolución actuaciones y acciones administrativas por posibles incidencias disciplinarias </t>
  </si>
  <si>
    <t>Documento manual aprobado</t>
  </si>
  <si>
    <t>FILA_8</t>
  </si>
  <si>
    <t>8 SUSCRIPCIÓN DEL PLAN DE MEJORAMIENTO</t>
  </si>
  <si>
    <t>3.1.2</t>
  </si>
  <si>
    <t xml:space="preserve">(H 6) Publicación Contratos SECOP (Posible Connotación Disciplinaria (D3)
</t>
  </si>
  <si>
    <t xml:space="preserve">
Deficiencia en la definición de la fecha del último acto administrativo que define el periodo de publicación en el SECOP lo que generó una interpretación de extemporanidad de la información publicada</t>
  </si>
  <si>
    <t>Actualización de la documentación del proceso de gestión contractual donde se garantice la oportunidad de publicación de la información</t>
  </si>
  <si>
    <t xml:space="preserve">Actualizar el manual de contratación procedimiento de contratación y minuta contractual para disminuir el término para la constitución de pólizas y así minimizar el riesgo de no publicar dentro del término legal
Evolución actuaciones y acciones administrativas por posibles incidencias disciplinarias </t>
  </si>
  <si>
    <t>Manual, procedimiento y minuta actualizados</t>
  </si>
  <si>
    <t xml:space="preserve">La Asesoria de control interno evidencia el MANUAL DE CONTRATACIÓN Y SUPERVISIÓN GCO-MA-001 4 
APROBADO 2017-02-28 http://sea.upra.gov.co/SEA_UPRA/documentos/9610/2017-3-000163.pdf
PROCEDIMIENTO CONTRATACIÓN ESTATAL DE LA UPRA GCO-PD-001 3 
APROBADO 2017-02-28
</t>
  </si>
  <si>
    <t>FILA_9</t>
  </si>
  <si>
    <t>9 SUSCRIPCIÓN DEL PLAN DE MEJORAMIENTO</t>
  </si>
  <si>
    <t>3.1.2.</t>
  </si>
  <si>
    <t xml:space="preserve">Socializar la actualización de documentación del proceso de gestión contractual referido al cumplimiento de lo estipulado en el artículo  2.2.1.1.1.7.1 del Decreto 1082 de 2015 referente a la publicidad en el Secop
Evolución actuaciones y acciones administrativas por posibles incidencias disciplinarias </t>
  </si>
  <si>
    <t>Una jornada de sensibilización</t>
  </si>
  <si>
    <t>FILA_10</t>
  </si>
  <si>
    <t>10 SUSCRIPCIÓN DEL PLAN DE MEJORAMIENTO</t>
  </si>
  <si>
    <t>(H7) Ejercicio de funciones de carácter permanente por contratistas de prestación de servicios</t>
  </si>
  <si>
    <t>La no existencia de suficientes cargos de planta para el apoyo a la gestión que garanticen el cumplimiento de las funciones regulares de la UPRA</t>
  </si>
  <si>
    <t>Evaluar la posibilidad de ampliación de planta</t>
  </si>
  <si>
    <t xml:space="preserve">Evaluar las funciones de la UPRA para ampliar la planta de empleos frente a la política de desarrollo rural 
</t>
  </si>
  <si>
    <t>Una reunión</t>
  </si>
  <si>
    <t>FILA_11</t>
  </si>
  <si>
    <t>11 SUSCRIPCIÓN DEL PLAN DE MEJORAMIENTO</t>
  </si>
  <si>
    <t>Reunión preliminar con el DAFP para evaluar conveniencia de ampliar la planta de empleos</t>
  </si>
  <si>
    <t>FILA_12</t>
  </si>
  <si>
    <t>12 SUSCRIPCIÓN DEL PLAN DE MEJORAMIENTO</t>
  </si>
  <si>
    <t>Solicitar al DAFP la autorización para iniciar el proceso de ampliación de planta</t>
  </si>
  <si>
    <t xml:space="preserve">una comunicación </t>
  </si>
  <si>
    <t>FILA_13</t>
  </si>
  <si>
    <t>13 SUSCRIPCIÓN DEL PLAN DE MEJORAMIENTO</t>
  </si>
  <si>
    <t>Realizar estudio y presentar viabilidades de acuerdo a las instrucciones del DAFP</t>
  </si>
  <si>
    <t xml:space="preserve"> un estudio</t>
  </si>
  <si>
    <t>FILA_14</t>
  </si>
  <si>
    <t>14 SUSCRIPCIÓN DEL PLAN DE MEJORAMIENTO</t>
  </si>
  <si>
    <t>(H8) Continuidad de Contratistas de Prestación de Servicios  Riesgo de configuración de Contrato Realidad</t>
  </si>
  <si>
    <t>La insuficiencia e inexistencia de empleos en la planta de personal de la Unidad para cumplir con las funciones asignadas en la normatividad vigente</t>
  </si>
  <si>
    <t xml:space="preserve">Identificación de funciones  que no requieran dedicación permanente 
Solicitar al DAFP  acompañamiento para elaborar estudio técnico creación planta temporal
Si se aprueba proveer los empleos de acuerdo a las directrices de la CNSC  
Publicar en la  página web de la entidad los perfiles requeridos para cada proyecto  y  ampliar la oferta para contratos de prestación de servicios
</t>
  </si>
  <si>
    <t>Elaboración de la memoria justificativa
Elaboración de un estudio tecnico
Viabilidades
Diseñar el sitio web para el recaudo de información</t>
  </si>
  <si>
    <t>Una evaluación realizada</t>
  </si>
  <si>
    <t>FILA_15</t>
  </si>
  <si>
    <t>15 SUSCRIPCIÓN DEL PLAN DE MEJORAMIENTO</t>
  </si>
  <si>
    <t>(H9) Obligación de la UPRA para proveer los cargos de carrera por concurso público</t>
  </si>
  <si>
    <t>Provisionalidad de los cargos de carrera en la UPRA</t>
  </si>
  <si>
    <t>Iniciar el concurso de carrera administrativa ante la Comisión Nacional del Servicio Civil</t>
  </si>
  <si>
    <t>Solicitar a la Comisión Nacional del Servicio Civil el costo de los cargos a proveer por concurso y los recursos al Ministerio de Hacienda y Crédito Público</t>
  </si>
  <si>
    <t>un documento</t>
  </si>
  <si>
    <t>La Asesoria de Control Interno evidenció que desde el mes de diciembre de 2016 se soliciitio a la comision nacional de servicios civil, mediante memorando 2016-1-01193. Asi mismo, el memorando 2017-1-000363 mediante el cual se informa a la comisión que se efectuó solicitud ante el MHCP el tramite de apropiación de recursos.</t>
  </si>
  <si>
    <t>FILA_16</t>
  </si>
  <si>
    <t>16 SUSCRIPCIÓN DEL PLAN DE MEJORAMIENTO</t>
  </si>
  <si>
    <t>(H10) Contrato 219 de 2015 suscrito con la Universidad de Los Llanos.</t>
  </si>
  <si>
    <t>Deficiencia en el seguimiento y control del plazo de ejecución del contrato generando riesgos al cumplimiento del objeto</t>
  </si>
  <si>
    <t>Fortalecer el seguimiento y control sobre los plazos de ejecución de los contratos interadministrativos.</t>
  </si>
  <si>
    <t xml:space="preserve">Diseñar un tablero de control   para hacer seguimiento a los plazos establecidos en el contrato y reportar oportunamente los inconvenientes durante la ejecución del contrato a la Secretaria General - Contratación, para prevenir posibles incumplimientos en el plazo.
</t>
  </si>
  <si>
    <t>Un documento instructivo para el control acciones  y procedimiento frente plazos en la ejecución del contrato.</t>
  </si>
  <si>
    <t>FILA_17</t>
  </si>
  <si>
    <t>17 SUSCRIPCIÓN DEL PLAN DE MEJORAMIENTO</t>
  </si>
  <si>
    <t>(H11) Plan Operativo y/o plan de trabajo como entregable y/o producto, para realizar el primer pago de contrato y/o convenio</t>
  </si>
  <si>
    <t>Identificación del Plan de Trabajo y/o Plan Operativo como como obligación contractual para el primer desembolso</t>
  </si>
  <si>
    <t>Entrega del Plan de Trabajo sin que este haga parte de la primera entrega de productos y del primer pago</t>
  </si>
  <si>
    <t>Establecer la entrega del Plan de Trabajo sin que este haga parte de la primera entrega de productos y del primer pago en el contrato</t>
  </si>
  <si>
    <t>Contrato que incluya la entrega del Plan de Trabajo sin que este haga parte de la primera entrega de productos y del primer pago en el contrato</t>
  </si>
  <si>
    <t>FILA_18</t>
  </si>
  <si>
    <t>18 SUSCRIPCIÓN DEL PLAN DE MEJORAMIENTO</t>
  </si>
  <si>
    <t>3.1.3</t>
  </si>
  <si>
    <t>(H 12) Deposito de Instituciones Financieras</t>
  </si>
  <si>
    <t xml:space="preserve">
Se determinó que la cuenta 111005 Depósitos en entidades financieras se encontró subestimada en 5.4 millones  dificultando el control y seguimiento a las transacciones realizadas por este concepto  frente al saldo real de la cuenta</t>
  </si>
  <si>
    <t>Ajustar los valores reflejados en la conciliación bancaria por concepto de aproximaciones al Mil para que sean concordantes con los pagos de impuestos y pagos a seguridad social</t>
  </si>
  <si>
    <t>Determinar los saldos a ajustar en la conciliación bancaria y en la cuenta por pagar y registrar el respectivo asiento contable  para reflejar el hecho contable a dic/31/2016  cifras concordantes en impuestos y seguridad social.</t>
  </si>
  <si>
    <t xml:space="preserve">Una (1) Conciliación bancaria con corte a 31/12/2016 </t>
  </si>
  <si>
    <t>FILA_19</t>
  </si>
  <si>
    <t>19 SUSCRIPCIÓN DEL PLAN DE MEJORAMIENTO</t>
  </si>
  <si>
    <t>(H13) Deudores Convenio 122 de 2014 (Beneficio de Auditoria)</t>
  </si>
  <si>
    <t>Debilidades en el reporte de la  información de la ejecución de los contratos reportada a contabilidad</t>
  </si>
  <si>
    <t>Actualización del manual de contratación en lo correspondiente a las obligaciones del supervisor en la etapa de liquidación</t>
  </si>
  <si>
    <t xml:space="preserve">Revisar  ajustar  aprobar y socializar nueva versión del manual de contratación 
</t>
  </si>
  <si>
    <t xml:space="preserve">Documento manual aprobado
</t>
  </si>
  <si>
    <t>FILA_20</t>
  </si>
  <si>
    <t>20 SUSCRIPCIÓN DEL PLAN DE MEJORAMIENTO</t>
  </si>
  <si>
    <t>Solicitar en la primera quincena del mes de enero de cada vigencia a los superviores de contratos la información referida a saldos a favor de la entidad evidenciados en el acta de liquidación de los contratos</t>
  </si>
  <si>
    <t xml:space="preserve">
Una comunicación</t>
  </si>
  <si>
    <t>La Asesoria de control interno evidencia que mediante correo electronico del 13 de Enero se  solicito a los supervisores de los contratos la información referida a saldos a favor de la entidad</t>
  </si>
  <si>
    <t>FILA_21</t>
  </si>
  <si>
    <t>21 SUSCRIPCIÓN DEL PLAN DE MEJORAMIENTO</t>
  </si>
  <si>
    <t xml:space="preserve">(H14) Propiedad Planta de Activos </t>
  </si>
  <si>
    <t>En el cálculo de depreciación de activos fijos en año 2014  no se realizó ajustes a los activos que cumplan la condición de menor cuantía  por falta de control en la asignación de numero interno para cada activo</t>
  </si>
  <si>
    <t>Prevenir que los activos de menor cuantía no se le aplique la política contable relacionada con el instructivo 001 de 2014 y que su depreciación se de dentro de la misma vigencia</t>
  </si>
  <si>
    <t>Ajustar y formalizar en el sistema de gestión integrado la "Base de inventarios UPRA" creando un control que deprecie adecuadamente los activos de menor cuantía</t>
  </si>
  <si>
    <t>Una (1) "Base de inventarios Upra" ajustada</t>
  </si>
  <si>
    <t>La Asesoria de control interno evidencia que en el archivo base columna Y se ingresa un control para determinar la adecuada deprec. de activos de menor cuantia.</t>
  </si>
  <si>
    <t>FILA_22</t>
  </si>
  <si>
    <t>22 SUSCRIPCIÓN DEL PLAN DE MEJORAMIENTO</t>
  </si>
  <si>
    <t xml:space="preserve">(H15) Propiedad Planta y Equipos e IntangiibleS 2015
</t>
  </si>
  <si>
    <t xml:space="preserve">Debilidad en la operación del procedimiento de entrada salida y control de bienes del almacén 
Inexistencia de procedimiento para dar de baja los elementos inservibles que se encuentran en bodega 
</t>
  </si>
  <si>
    <t xml:space="preserve">Actualización del procedimiento de entrada salida y control de bienes del almacén vinculando la tabla de control de inventarios
Levantar el procedimiento de bajas para los elementos insevibles  </t>
  </si>
  <si>
    <r>
      <t xml:space="preserve">
Evaluar el procedimiento existente con almacén  recursos físicos e infraestructura tecnológica
</t>
    </r>
    <r>
      <rPr>
        <sz val="11"/>
        <color rgb="FFFF0000"/>
        <rFont val="Calibri"/>
        <family val="2"/>
        <scheme val="minor"/>
      </rPr>
      <t xml:space="preserve">
</t>
    </r>
    <r>
      <rPr>
        <sz val="11"/>
        <color theme="1"/>
        <rFont val="Calibri"/>
        <family val="2"/>
        <scheme val="minor"/>
      </rPr>
      <t xml:space="preserve">
</t>
    </r>
  </si>
  <si>
    <t xml:space="preserve">Un procedimiento actualizado
</t>
  </si>
  <si>
    <t>FILA_23</t>
  </si>
  <si>
    <t>23 SUSCRIPCIÓN DEL PLAN DE MEJORAMIENTO</t>
  </si>
  <si>
    <t xml:space="preserve">Elaborar formalizar y socializar  el procedimiento </t>
  </si>
  <si>
    <t>Un procedimiento socializado</t>
  </si>
  <si>
    <t>FILA_24</t>
  </si>
  <si>
    <t>24 SUSCRIPCIÓN DEL PLAN DE MEJORAMIENTO</t>
  </si>
  <si>
    <t xml:space="preserve">Elaborar formalizar y socializar el procedimiento de bajas para los elementos inservibles  </t>
  </si>
  <si>
    <t>FILA_25</t>
  </si>
  <si>
    <t>25 SUSCRIPCIÓN DEL PLAN DE MEJORAMIENTO</t>
  </si>
  <si>
    <t>Solicitar a la mesa de ayuda del Ministerio de Hacienda la parametrización en el SIIF para el registro de operaciones relacionadas con intangibles cuando son adquiridas por proyectos de inversión</t>
  </si>
  <si>
    <t xml:space="preserve">
Una solicitud atendida</t>
  </si>
  <si>
    <t>FILA_26</t>
  </si>
  <si>
    <t>26 SUSCRIPCIÓN DEL PLAN DE MEJORAMIENTO</t>
  </si>
  <si>
    <t xml:space="preserve">(H16) Cargos Diferidos </t>
  </si>
  <si>
    <t xml:space="preserve">
Deficiencia de control interno contable para la aplicación al criterio de adquisición de bienes e insumos de papelería y sobrestimación de los gastos y subestimación de los activos  a cargos diferidos en esta misma cuantía  Error en la contabilización que se lleva directamente al gasto
</t>
  </si>
  <si>
    <t>Informar regularmente a contabilidad el mivimiento correspondiente a los bienes de consumo en especial los de insumos y papelería</t>
  </si>
  <si>
    <r>
      <rPr>
        <sz val="11"/>
        <color theme="1"/>
        <rFont val="Calibri"/>
        <family val="2"/>
        <scheme val="minor"/>
      </rPr>
      <t xml:space="preserve">Ingreso al almacén de la entidad de todos los bienes de consumo en especial insumos y papelería para su alta respectiva y la salida de acuerdo con las requisiciones conforme al procedimiento actualizado
Suministro de la informaión mensual a Contabilidad  del valor de las salidas del almacen de acuerdo con las fechas estabelcidad en el cronograma suminstrado </t>
    </r>
    <r>
      <rPr>
        <sz val="11"/>
        <color rgb="FF0070C0"/>
        <rFont val="Calibri"/>
        <family val="2"/>
        <scheme val="minor"/>
      </rPr>
      <t xml:space="preserve">
</t>
    </r>
  </si>
  <si>
    <t>Reporte</t>
  </si>
  <si>
    <t>FILA_27</t>
  </si>
  <si>
    <t>27 SUSCRIPCIÓN DEL PLAN DE MEJORAMIENTO</t>
  </si>
  <si>
    <t xml:space="preserve">(H 17) Notas a los Estados Financieros </t>
  </si>
  <si>
    <t xml:space="preserve">Nota 6.1. Grupo 11 Efectivo Diferencia entre el valor del extracto emitido por la entidad financiera y el saldo contable
Nota 6.4 Grupo 19 otros activos Falta informar la vida útil estimada de los activos  la vida útil indefinida y las razones por las cuales se estimó como tal
Nota 8 Grupo 11 Efectivo  Al realizar el análisis de las conciliaciones se evidencio que los ajustes a miles no fueron registrados </t>
  </si>
  <si>
    <t xml:space="preserve">Ampliar  complementar y detallar la información de la nota a los estados financieros para una mayor comprensión de la información financiera presentada
</t>
  </si>
  <si>
    <t xml:space="preserve">
Preparación de las notas a los estados financieros del balance 2016 conforme a la acción referida a ser presentado el 15/02/2017
</t>
  </si>
  <si>
    <t>Un (1) Notas a los Estados Financieros con corte a 31/12/2016</t>
  </si>
  <si>
    <t>La asesoria de control interno evidencia las correcciones establecidas por la auditoria de la CGN con lo cual se da una mayor comprensión a la información financiera</t>
  </si>
  <si>
    <t>FILA_28</t>
  </si>
  <si>
    <t>28 SUSCRIPCIÓN DEL PLAN DE MEJORAMIENTO</t>
  </si>
  <si>
    <t>3.1.3.</t>
  </si>
  <si>
    <t>(H18) Contrato 219 con la Imprenta Nacional de Colombia inconsistencia en la información</t>
  </si>
  <si>
    <t xml:space="preserve">Incumplimiento del instructivo para el diligenciamiento del formulario de ingreso al almacén GAD-FT-002 
</t>
  </si>
  <si>
    <t>Fortalecer la operación del procedimiento de entrada salida y control de bienes del almacén</t>
  </si>
  <si>
    <t xml:space="preserve">Sensibilizar sobre la operación del procedimiento a técnico administrativo  profesionales especializados y supervisores de contratos de adquisición de bienes  que intervienen en el procedimiento
</t>
  </si>
  <si>
    <t>FILA_29</t>
  </si>
  <si>
    <t>29 SUSCRIPCIÓN DEL PLAN DE MEJORAMIENTO</t>
  </si>
  <si>
    <t>(H19) Planeación y programación contractual  Reserva Presupuestal</t>
  </si>
  <si>
    <t xml:space="preserve">Imprevistos presentados durante la ejecución de algunos contratos ocasionaron la suscripción de prórrogas que garantizaran el cumplimiento del objeto contractual  generando la obligatoriedad de la confección de la reserva presupuestal respectiva
</t>
  </si>
  <si>
    <t xml:space="preserve">Fortalecer la identificación de riesgos previsibles en la etapa precontractual para la ejecución de futuros contratos
</t>
  </si>
  <si>
    <t>Actualizar el anexo de los estudios previos correspondiente a la tipificación  estimación y asignación de riesgos previsibles para las diferentes modalidades de los contratos</t>
  </si>
  <si>
    <t>Un documento actualizado</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</si>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</sst>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theme="1"/>
      <name val="Calibri"/>
      <family val="2"/>
      <scheme val="minor"/>
    </font>
    <font>
      <sz val="11"/>
      <color theme="1"/>
      <name val="Calibri"/>
      <family val="2"/>
      <scheme val="minor"/>
    </font>
    <font>
      <sz val="11"/>
      <color rgb="FFFF0000"/>
      <name val="Calibri"/>
      <family val="2"/>
      <scheme val="minor"/>
    </font>
    <font>
      <b/>
      <sz val="11"/>
      <color indexed="9"/>
      <name val="Calibri"/>
    </font>
    <font>
      <b/>
      <sz val="11"/>
      <color indexed="8"/>
      <name val="Calibri"/>
    </font>
    <font>
      <sz val="11"/>
      <name val="Calibri"/>
      <family val="2"/>
      <scheme val="minor"/>
    </font>
    <font>
      <sz val="11"/>
      <color rgb="FF0070C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3" fillId="2" borderId="1" xfId="0" applyFont="1" applyFill="1" applyBorder="1" applyAlignment="1">
      <alignment horizontal="center" vertical="center"/>
    </xf>
    <xf numFmtId="0" fontId="0" fillId="0" borderId="0" xfId="0" applyAlignment="1">
      <alignment horizontal="center"/>
    </xf>
    <xf numFmtId="164" fontId="4" fillId="3" borderId="3" xfId="0" applyNumberFormat="1" applyFont="1" applyFill="1" applyBorder="1" applyAlignment="1">
      <alignment horizontal="center" vertical="center"/>
    </xf>
    <xf numFmtId="0" fontId="0" fillId="3" borderId="6" xfId="0" applyFill="1" applyBorder="1" applyAlignment="1" applyProtection="1">
      <alignment vertical="center"/>
      <protection locked="0"/>
    </xf>
    <xf numFmtId="0" fontId="0" fillId="3" borderId="3" xfId="0" applyFont="1" applyFill="1" applyBorder="1" applyAlignment="1" applyProtection="1">
      <alignment horizontal="center" vertical="center"/>
      <protection locked="0"/>
    </xf>
    <xf numFmtId="0" fontId="0" fillId="3" borderId="3" xfId="0" applyFont="1" applyFill="1" applyBorder="1" applyAlignment="1" applyProtection="1">
      <alignment vertical="center" wrapText="1"/>
      <protection locked="0"/>
    </xf>
    <xf numFmtId="1" fontId="0" fillId="4" borderId="3" xfId="1" applyNumberFormat="1" applyFont="1" applyFill="1" applyBorder="1" applyAlignment="1" applyProtection="1">
      <alignment vertical="center"/>
      <protection locked="0"/>
    </xf>
    <xf numFmtId="164" fontId="0" fillId="4" borderId="3" xfId="0" applyNumberFormat="1" applyFont="1" applyFill="1" applyBorder="1" applyAlignment="1" applyProtection="1">
      <alignment horizontal="center" vertical="center"/>
      <protection locked="0"/>
    </xf>
    <xf numFmtId="1" fontId="0" fillId="4" borderId="3" xfId="0" applyNumberFormat="1" applyFont="1" applyFill="1" applyBorder="1" applyAlignment="1" applyProtection="1">
      <alignment vertical="center"/>
      <protection locked="0"/>
    </xf>
    <xf numFmtId="0" fontId="0" fillId="3" borderId="3" xfId="0" applyFont="1" applyFill="1" applyBorder="1" applyAlignment="1" applyProtection="1">
      <alignment vertical="center"/>
      <protection locked="0"/>
    </xf>
    <xf numFmtId="0" fontId="0" fillId="3" borderId="3" xfId="0" applyFont="1" applyFill="1" applyBorder="1" applyAlignment="1" applyProtection="1">
      <alignment horizontal="left" vertical="top" wrapText="1"/>
      <protection locked="0"/>
    </xf>
    <xf numFmtId="164" fontId="0" fillId="3" borderId="3" xfId="0" applyNumberFormat="1" applyFont="1" applyFill="1" applyBorder="1" applyAlignment="1" applyProtection="1">
      <alignment horizontal="center" vertical="center"/>
      <protection locked="0"/>
    </xf>
    <xf numFmtId="0" fontId="5" fillId="3" borderId="3" xfId="0" applyFont="1" applyFill="1" applyBorder="1" applyAlignment="1" applyProtection="1">
      <alignment horizontal="right" vertical="center"/>
      <protection locked="0"/>
    </xf>
    <xf numFmtId="164" fontId="5" fillId="3" borderId="3" xfId="0" applyNumberFormat="1" applyFont="1" applyFill="1" applyBorder="1" applyAlignment="1" applyProtection="1">
      <alignment horizontal="center" vertical="center"/>
      <protection locked="0"/>
    </xf>
    <xf numFmtId="0" fontId="0" fillId="3" borderId="3" xfId="0" applyFont="1" applyFill="1" applyBorder="1" applyAlignment="1" applyProtection="1">
      <alignment horizontal="left" vertical="center" wrapText="1"/>
      <protection locked="0"/>
    </xf>
    <xf numFmtId="0" fontId="0" fillId="0" borderId="3" xfId="0" applyFont="1" applyFill="1" applyBorder="1" applyAlignment="1" applyProtection="1">
      <alignment vertical="center" wrapText="1"/>
      <protection locked="0"/>
    </xf>
    <xf numFmtId="0" fontId="0" fillId="4" borderId="3" xfId="0" applyFont="1" applyFill="1" applyBorder="1" applyAlignment="1" applyProtection="1">
      <alignment horizontal="center" vertical="center"/>
      <protection locked="0"/>
    </xf>
    <xf numFmtId="0" fontId="0" fillId="4" borderId="3"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center" vertical="center" wrapText="1"/>
      <protection locked="0"/>
    </xf>
    <xf numFmtId="0" fontId="0" fillId="4" borderId="3" xfId="0" applyFont="1" applyFill="1" applyBorder="1" applyAlignment="1" applyProtection="1">
      <alignment vertical="center" wrapText="1"/>
      <protection locked="0"/>
    </xf>
    <xf numFmtId="0" fontId="0" fillId="4" borderId="3" xfId="0" applyFont="1" applyFill="1" applyBorder="1"/>
    <xf numFmtId="0" fontId="0" fillId="3" borderId="3" xfId="0" applyFont="1" applyFill="1" applyBorder="1" applyAlignment="1" applyProtection="1">
      <alignment horizontal="center" vertical="center" wrapText="1"/>
      <protection locked="0"/>
    </xf>
    <xf numFmtId="0" fontId="0" fillId="0" borderId="3" xfId="0" applyFont="1" applyBorder="1" applyAlignment="1">
      <alignment horizontal="left" vertical="top" wrapText="1"/>
    </xf>
    <xf numFmtId="0" fontId="1" fillId="3" borderId="3"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0" fillId="0" borderId="3" xfId="0" applyFont="1" applyBorder="1" applyAlignment="1">
      <alignment horizontal="center" vertical="center"/>
    </xf>
    <xf numFmtId="164" fontId="5" fillId="4" borderId="3" xfId="0" applyNumberFormat="1"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9709" cy="952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003"/>
  <sheetViews>
    <sheetView tabSelected="1" topLeftCell="L25" workbookViewId="0">
      <selection activeCell="O25" sqref="O2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style="2" customWidth="1"/>
    <col min="12" max="12" width="40" style="2" customWidth="1"/>
    <col min="13" max="13" width="36" customWidth="1"/>
    <col min="14" max="14" width="26.28515625" customWidth="1"/>
    <col min="15" max="15" width="55.140625" customWidth="1"/>
  </cols>
  <sheetData>
    <row r="1" spans="1:15" x14ac:dyDescent="0.25">
      <c r="B1" s="1" t="s">
        <v>0</v>
      </c>
      <c r="C1" s="1">
        <v>53</v>
      </c>
      <c r="D1" s="29" t="s">
        <v>1</v>
      </c>
      <c r="E1" s="30"/>
      <c r="F1" s="30"/>
      <c r="G1" s="30"/>
    </row>
    <row r="2" spans="1:15" x14ac:dyDescent="0.25">
      <c r="B2" s="1" t="s">
        <v>2</v>
      </c>
      <c r="C2" s="1">
        <v>400</v>
      </c>
      <c r="D2" s="29" t="s">
        <v>3</v>
      </c>
      <c r="E2" s="30"/>
      <c r="F2" s="30"/>
      <c r="G2" s="30"/>
    </row>
    <row r="3" spans="1:15" x14ac:dyDescent="0.25">
      <c r="B3" s="1" t="s">
        <v>4</v>
      </c>
      <c r="C3" s="1">
        <v>1</v>
      </c>
    </row>
    <row r="4" spans="1:15" x14ac:dyDescent="0.25">
      <c r="B4" s="1" t="s">
        <v>5</v>
      </c>
      <c r="C4" s="1">
        <v>11995</v>
      </c>
    </row>
    <row r="5" spans="1:15" x14ac:dyDescent="0.25">
      <c r="B5" s="1" t="s">
        <v>6</v>
      </c>
      <c r="C5" s="3">
        <v>42735</v>
      </c>
    </row>
    <row r="6" spans="1:15" x14ac:dyDescent="0.25">
      <c r="B6" s="1" t="s">
        <v>7</v>
      </c>
      <c r="C6" s="1">
        <v>0</v>
      </c>
      <c r="D6" s="1" t="s">
        <v>8</v>
      </c>
    </row>
    <row r="8" spans="1:15" x14ac:dyDescent="0.25">
      <c r="A8" s="1" t="s">
        <v>9</v>
      </c>
      <c r="B8" s="31" t="s">
        <v>10</v>
      </c>
      <c r="C8" s="32"/>
      <c r="D8" s="32"/>
      <c r="E8" s="32"/>
      <c r="F8" s="32"/>
      <c r="G8" s="32"/>
      <c r="H8" s="32"/>
      <c r="I8" s="32"/>
      <c r="J8" s="32"/>
      <c r="K8" s="32"/>
      <c r="L8" s="32"/>
      <c r="M8" s="32"/>
      <c r="N8" s="32"/>
      <c r="O8" s="32"/>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65.75" thickBot="1" x14ac:dyDescent="0.3">
      <c r="A11" s="1">
        <v>1</v>
      </c>
      <c r="B11" t="s">
        <v>24</v>
      </c>
      <c r="C11" s="4" t="s">
        <v>25</v>
      </c>
      <c r="D11" s="5" t="s">
        <v>26</v>
      </c>
      <c r="E11" s="6" t="s">
        <v>27</v>
      </c>
      <c r="F11" s="6" t="s">
        <v>28</v>
      </c>
      <c r="G11" s="6" t="s">
        <v>29</v>
      </c>
      <c r="H11" s="6" t="s">
        <v>30</v>
      </c>
      <c r="I11" s="6" t="s">
        <v>31</v>
      </c>
      <c r="J11" s="7">
        <v>1</v>
      </c>
      <c r="K11" s="8">
        <v>42737</v>
      </c>
      <c r="L11" s="8">
        <v>42794</v>
      </c>
      <c r="M11" s="9">
        <v>8.1428571428571423</v>
      </c>
      <c r="N11" s="10">
        <v>0</v>
      </c>
      <c r="O11" s="11" t="s">
        <v>32</v>
      </c>
    </row>
    <row r="12" spans="1:15" ht="120.75" thickBot="1" x14ac:dyDescent="0.3">
      <c r="A12" s="1">
        <v>1</v>
      </c>
      <c r="B12" t="s">
        <v>33</v>
      </c>
      <c r="C12" s="4" t="s">
        <v>34</v>
      </c>
      <c r="D12" s="5" t="s">
        <v>26</v>
      </c>
      <c r="E12" s="6" t="s">
        <v>35</v>
      </c>
      <c r="F12" s="6" t="s">
        <v>36</v>
      </c>
      <c r="G12" s="6" t="s">
        <v>37</v>
      </c>
      <c r="H12" s="6" t="s">
        <v>38</v>
      </c>
      <c r="I12" s="6" t="s">
        <v>39</v>
      </c>
      <c r="J12" s="7">
        <v>1</v>
      </c>
      <c r="K12" s="8">
        <v>42781</v>
      </c>
      <c r="L12" s="8">
        <v>42977</v>
      </c>
      <c r="M12" s="9">
        <v>28</v>
      </c>
      <c r="N12" s="10">
        <v>0</v>
      </c>
      <c r="O12" s="11"/>
    </row>
    <row r="13" spans="1:15" ht="90.75" thickBot="1" x14ac:dyDescent="0.3">
      <c r="A13" s="1">
        <v>1</v>
      </c>
      <c r="B13" t="s">
        <v>40</v>
      </c>
      <c r="C13" s="4" t="s">
        <v>41</v>
      </c>
      <c r="D13" s="5" t="s">
        <v>26</v>
      </c>
      <c r="E13" s="6" t="s">
        <v>42</v>
      </c>
      <c r="F13" s="6" t="s">
        <v>36</v>
      </c>
      <c r="G13" s="6" t="s">
        <v>37</v>
      </c>
      <c r="H13" s="6" t="s">
        <v>43</v>
      </c>
      <c r="I13" s="6" t="s">
        <v>39</v>
      </c>
      <c r="J13" s="7">
        <v>1</v>
      </c>
      <c r="K13" s="8">
        <v>42781</v>
      </c>
      <c r="L13" s="8">
        <v>42977</v>
      </c>
      <c r="M13" s="9">
        <v>28</v>
      </c>
      <c r="N13" s="10">
        <v>0</v>
      </c>
      <c r="O13" s="11"/>
    </row>
    <row r="14" spans="1:15" ht="90.75" thickBot="1" x14ac:dyDescent="0.3">
      <c r="A14" s="1">
        <v>1</v>
      </c>
      <c r="B14" t="s">
        <v>44</v>
      </c>
      <c r="C14" s="4" t="s">
        <v>45</v>
      </c>
      <c r="D14" s="5" t="s">
        <v>26</v>
      </c>
      <c r="E14" s="6" t="s">
        <v>42</v>
      </c>
      <c r="F14" s="6" t="s">
        <v>36</v>
      </c>
      <c r="G14" s="6" t="s">
        <v>37</v>
      </c>
      <c r="H14" s="6" t="s">
        <v>46</v>
      </c>
      <c r="I14" s="6" t="s">
        <v>39</v>
      </c>
      <c r="J14" s="7">
        <v>1</v>
      </c>
      <c r="K14" s="8">
        <v>42781</v>
      </c>
      <c r="L14" s="8">
        <v>42977</v>
      </c>
      <c r="M14" s="9">
        <v>28</v>
      </c>
      <c r="N14" s="10">
        <v>0</v>
      </c>
      <c r="O14" s="11"/>
    </row>
    <row r="15" spans="1:15" ht="135.75" thickBot="1" x14ac:dyDescent="0.3">
      <c r="A15" s="1">
        <v>1</v>
      </c>
      <c r="B15" t="s">
        <v>47</v>
      </c>
      <c r="C15" s="4" t="s">
        <v>48</v>
      </c>
      <c r="D15" s="5" t="s">
        <v>26</v>
      </c>
      <c r="E15" s="6" t="s">
        <v>49</v>
      </c>
      <c r="F15" s="6" t="s">
        <v>50</v>
      </c>
      <c r="G15" s="6" t="s">
        <v>51</v>
      </c>
      <c r="H15" s="6" t="s">
        <v>52</v>
      </c>
      <c r="I15" s="6" t="s">
        <v>53</v>
      </c>
      <c r="J15" s="7">
        <v>1</v>
      </c>
      <c r="K15" s="8">
        <v>42751</v>
      </c>
      <c r="L15" s="8">
        <v>42825</v>
      </c>
      <c r="M15" s="9">
        <v>10.571428571428571</v>
      </c>
      <c r="N15" s="10">
        <v>0</v>
      </c>
      <c r="O15" s="11" t="s">
        <v>54</v>
      </c>
    </row>
    <row r="16" spans="1:15" ht="165.75" thickBot="1" x14ac:dyDescent="0.3">
      <c r="A16" s="1">
        <v>1</v>
      </c>
      <c r="B16" t="s">
        <v>55</v>
      </c>
      <c r="C16" s="4" t="s">
        <v>56</v>
      </c>
      <c r="D16" s="5" t="s">
        <v>26</v>
      </c>
      <c r="E16" s="6" t="s">
        <v>57</v>
      </c>
      <c r="F16" s="6" t="s">
        <v>58</v>
      </c>
      <c r="G16" s="6" t="s">
        <v>59</v>
      </c>
      <c r="H16" s="6" t="s">
        <v>60</v>
      </c>
      <c r="I16" s="6" t="s">
        <v>61</v>
      </c>
      <c r="J16" s="7">
        <v>1</v>
      </c>
      <c r="K16" s="8">
        <v>42751</v>
      </c>
      <c r="L16" s="8">
        <v>42825</v>
      </c>
      <c r="M16" s="9">
        <v>10.571428571428571</v>
      </c>
      <c r="N16" s="10">
        <v>0</v>
      </c>
      <c r="O16" s="11" t="s">
        <v>54</v>
      </c>
    </row>
    <row r="17" spans="1:15" ht="105.75" thickBot="1" x14ac:dyDescent="0.3">
      <c r="A17" s="1">
        <v>1</v>
      </c>
      <c r="B17" t="s">
        <v>62</v>
      </c>
      <c r="C17" s="4" t="s">
        <v>63</v>
      </c>
      <c r="D17" s="5" t="s">
        <v>26</v>
      </c>
      <c r="E17" s="6" t="s">
        <v>64</v>
      </c>
      <c r="F17" s="6" t="s">
        <v>65</v>
      </c>
      <c r="G17" s="6" t="s">
        <v>66</v>
      </c>
      <c r="H17" s="6" t="s">
        <v>67</v>
      </c>
      <c r="I17" s="6" t="s">
        <v>68</v>
      </c>
      <c r="J17" s="10">
        <v>1</v>
      </c>
      <c r="K17" s="12">
        <v>42751</v>
      </c>
      <c r="L17" s="8">
        <v>42916</v>
      </c>
      <c r="M17" s="9">
        <v>23.571428571428573</v>
      </c>
      <c r="N17" s="10">
        <v>0</v>
      </c>
      <c r="O17" s="11"/>
    </row>
    <row r="18" spans="1:15" ht="165.75" thickBot="1" x14ac:dyDescent="0.3">
      <c r="A18" s="1">
        <v>1</v>
      </c>
      <c r="B18" t="s">
        <v>69</v>
      </c>
      <c r="C18" s="4" t="s">
        <v>70</v>
      </c>
      <c r="D18" s="5" t="s">
        <v>71</v>
      </c>
      <c r="E18" s="6" t="s">
        <v>72</v>
      </c>
      <c r="F18" s="6" t="s">
        <v>73</v>
      </c>
      <c r="G18" s="6" t="s">
        <v>74</v>
      </c>
      <c r="H18" s="6" t="s">
        <v>75</v>
      </c>
      <c r="I18" s="6" t="s">
        <v>76</v>
      </c>
      <c r="J18" s="13">
        <v>1</v>
      </c>
      <c r="K18" s="14">
        <v>42751</v>
      </c>
      <c r="L18" s="28">
        <v>42794</v>
      </c>
      <c r="M18" s="9">
        <v>6.1428571428571432</v>
      </c>
      <c r="N18" s="10">
        <v>0</v>
      </c>
      <c r="O18" s="11" t="s">
        <v>77</v>
      </c>
    </row>
    <row r="19" spans="1:15" ht="165.75" thickBot="1" x14ac:dyDescent="0.3">
      <c r="A19" s="1">
        <v>1</v>
      </c>
      <c r="B19" t="s">
        <v>78</v>
      </c>
      <c r="C19" s="4" t="s">
        <v>79</v>
      </c>
      <c r="D19" s="5" t="s">
        <v>80</v>
      </c>
      <c r="E19" s="6" t="s">
        <v>72</v>
      </c>
      <c r="F19" s="6" t="s">
        <v>73</v>
      </c>
      <c r="G19" s="6" t="s">
        <v>74</v>
      </c>
      <c r="H19" s="6" t="s">
        <v>81</v>
      </c>
      <c r="I19" s="6" t="s">
        <v>82</v>
      </c>
      <c r="J19" s="13">
        <v>1</v>
      </c>
      <c r="K19" s="14">
        <v>42751</v>
      </c>
      <c r="L19" s="28">
        <v>42916</v>
      </c>
      <c r="M19" s="9">
        <v>23.571428571428573</v>
      </c>
      <c r="N19" s="10">
        <v>0</v>
      </c>
      <c r="O19" s="11"/>
    </row>
    <row r="20" spans="1:15" ht="150.75" thickBot="1" x14ac:dyDescent="0.3">
      <c r="A20" s="1">
        <v>1</v>
      </c>
      <c r="B20" t="s">
        <v>83</v>
      </c>
      <c r="C20" s="4" t="s">
        <v>84</v>
      </c>
      <c r="D20" s="5" t="s">
        <v>80</v>
      </c>
      <c r="E20" s="6" t="s">
        <v>85</v>
      </c>
      <c r="F20" s="15" t="s">
        <v>86</v>
      </c>
      <c r="G20" s="6" t="s">
        <v>87</v>
      </c>
      <c r="H20" s="16" t="s">
        <v>88</v>
      </c>
      <c r="I20" s="6" t="s">
        <v>89</v>
      </c>
      <c r="J20" s="13">
        <v>1</v>
      </c>
      <c r="K20" s="14">
        <v>42916</v>
      </c>
      <c r="L20" s="28">
        <v>43465</v>
      </c>
      <c r="M20" s="9">
        <v>78.428571428571431</v>
      </c>
      <c r="N20" s="10">
        <v>0</v>
      </c>
      <c r="O20" s="11"/>
    </row>
    <row r="21" spans="1:15" ht="105.75" thickBot="1" x14ac:dyDescent="0.3">
      <c r="A21" s="1">
        <v>1</v>
      </c>
      <c r="B21" t="s">
        <v>90</v>
      </c>
      <c r="C21" s="4" t="s">
        <v>91</v>
      </c>
      <c r="D21" s="5" t="s">
        <v>80</v>
      </c>
      <c r="E21" s="6" t="s">
        <v>85</v>
      </c>
      <c r="F21" s="15" t="s">
        <v>86</v>
      </c>
      <c r="G21" s="6" t="s">
        <v>87</v>
      </c>
      <c r="H21" s="16" t="s">
        <v>92</v>
      </c>
      <c r="I21" s="6" t="s">
        <v>89</v>
      </c>
      <c r="J21" s="13">
        <v>1</v>
      </c>
      <c r="K21" s="14">
        <v>42916</v>
      </c>
      <c r="L21" s="28">
        <v>43465</v>
      </c>
      <c r="M21" s="9">
        <v>78.428571428571431</v>
      </c>
      <c r="N21" s="10">
        <v>0</v>
      </c>
      <c r="O21" s="11"/>
    </row>
    <row r="22" spans="1:15" ht="105.75" thickBot="1" x14ac:dyDescent="0.3">
      <c r="A22" s="1">
        <v>1</v>
      </c>
      <c r="B22" t="s">
        <v>93</v>
      </c>
      <c r="C22" s="4" t="s">
        <v>94</v>
      </c>
      <c r="D22" s="5" t="s">
        <v>80</v>
      </c>
      <c r="E22" s="6" t="s">
        <v>85</v>
      </c>
      <c r="F22" s="15" t="s">
        <v>86</v>
      </c>
      <c r="G22" s="6" t="s">
        <v>87</v>
      </c>
      <c r="H22" s="16" t="s">
        <v>95</v>
      </c>
      <c r="I22" s="6" t="s">
        <v>96</v>
      </c>
      <c r="J22" s="13">
        <v>1</v>
      </c>
      <c r="K22" s="14">
        <v>42916</v>
      </c>
      <c r="L22" s="28">
        <v>43465</v>
      </c>
      <c r="M22" s="9">
        <v>78.428571428571431</v>
      </c>
      <c r="N22" s="10">
        <v>0</v>
      </c>
      <c r="O22" s="11"/>
    </row>
    <row r="23" spans="1:15" ht="105.75" thickBot="1" x14ac:dyDescent="0.3">
      <c r="A23" s="1">
        <v>1</v>
      </c>
      <c r="B23" t="s">
        <v>97</v>
      </c>
      <c r="C23" s="4" t="s">
        <v>98</v>
      </c>
      <c r="D23" s="5" t="s">
        <v>80</v>
      </c>
      <c r="E23" s="6" t="s">
        <v>85</v>
      </c>
      <c r="F23" s="15" t="s">
        <v>86</v>
      </c>
      <c r="G23" s="6" t="s">
        <v>87</v>
      </c>
      <c r="H23" s="16" t="s">
        <v>99</v>
      </c>
      <c r="I23" s="6" t="s">
        <v>100</v>
      </c>
      <c r="J23" s="13">
        <v>1</v>
      </c>
      <c r="K23" s="14">
        <v>42916</v>
      </c>
      <c r="L23" s="28">
        <v>43465</v>
      </c>
      <c r="M23" s="9">
        <v>78.428571428571431</v>
      </c>
      <c r="N23" s="10">
        <v>0</v>
      </c>
      <c r="O23" s="11"/>
    </row>
    <row r="24" spans="1:15" ht="315.75" thickBot="1" x14ac:dyDescent="0.3">
      <c r="A24" s="1">
        <v>1</v>
      </c>
      <c r="B24" t="s">
        <v>101</v>
      </c>
      <c r="C24" s="4" t="s">
        <v>102</v>
      </c>
      <c r="D24" s="17" t="s">
        <v>80</v>
      </c>
      <c r="E24" s="18" t="s">
        <v>103</v>
      </c>
      <c r="F24" s="19" t="s">
        <v>104</v>
      </c>
      <c r="G24" s="20" t="s">
        <v>105</v>
      </c>
      <c r="H24" s="20" t="s">
        <v>106</v>
      </c>
      <c r="I24" s="6" t="s">
        <v>107</v>
      </c>
      <c r="J24" s="21">
        <v>1</v>
      </c>
      <c r="K24" s="12">
        <v>42825</v>
      </c>
      <c r="L24" s="8">
        <v>43100</v>
      </c>
      <c r="M24" s="9">
        <v>39.285714285714285</v>
      </c>
      <c r="N24" s="10">
        <v>0</v>
      </c>
      <c r="O24" s="11"/>
    </row>
    <row r="25" spans="1:15" ht="90.75" thickBot="1" x14ac:dyDescent="0.3">
      <c r="A25" s="1">
        <v>1</v>
      </c>
      <c r="B25" t="s">
        <v>108</v>
      </c>
      <c r="C25" s="4" t="s">
        <v>109</v>
      </c>
      <c r="D25" s="5" t="s">
        <v>80</v>
      </c>
      <c r="E25" s="6" t="s">
        <v>110</v>
      </c>
      <c r="F25" s="22" t="s">
        <v>111</v>
      </c>
      <c r="G25" s="22" t="s">
        <v>112</v>
      </c>
      <c r="H25" s="6" t="s">
        <v>113</v>
      </c>
      <c r="I25" s="21" t="s">
        <v>114</v>
      </c>
      <c r="J25" s="21">
        <v>1</v>
      </c>
      <c r="K25" s="12">
        <v>42766</v>
      </c>
      <c r="L25" s="8">
        <v>42781</v>
      </c>
      <c r="M25" s="9">
        <v>2.1428571428571401</v>
      </c>
      <c r="N25" s="10">
        <v>0</v>
      </c>
      <c r="O25" s="11" t="s">
        <v>115</v>
      </c>
    </row>
    <row r="26" spans="1:15" ht="195.75" thickBot="1" x14ac:dyDescent="0.3">
      <c r="A26" s="1">
        <v>1</v>
      </c>
      <c r="B26" t="s">
        <v>116</v>
      </c>
      <c r="C26" s="4" t="s">
        <v>117</v>
      </c>
      <c r="D26" s="5" t="s">
        <v>80</v>
      </c>
      <c r="E26" s="6" t="s">
        <v>118</v>
      </c>
      <c r="F26" s="6" t="s">
        <v>119</v>
      </c>
      <c r="G26" s="6" t="s">
        <v>120</v>
      </c>
      <c r="H26" s="6" t="s">
        <v>121</v>
      </c>
      <c r="I26" s="6" t="s">
        <v>122</v>
      </c>
      <c r="J26" s="10">
        <v>1</v>
      </c>
      <c r="K26" s="12">
        <v>42736</v>
      </c>
      <c r="L26" s="8">
        <v>43100</v>
      </c>
      <c r="M26" s="9">
        <v>2.1428571428571401</v>
      </c>
      <c r="N26" s="10">
        <v>0</v>
      </c>
      <c r="O26" s="23"/>
    </row>
    <row r="27" spans="1:15" ht="90.75" thickBot="1" x14ac:dyDescent="0.3">
      <c r="A27" s="1">
        <v>1</v>
      </c>
      <c r="B27" t="s">
        <v>123</v>
      </c>
      <c r="C27" s="4" t="s">
        <v>124</v>
      </c>
      <c r="D27" s="5" t="s">
        <v>80</v>
      </c>
      <c r="E27" s="20" t="s">
        <v>125</v>
      </c>
      <c r="F27" s="6" t="s">
        <v>126</v>
      </c>
      <c r="G27" s="6" t="s">
        <v>127</v>
      </c>
      <c r="H27" s="6" t="s">
        <v>128</v>
      </c>
      <c r="I27" s="6" t="s">
        <v>129</v>
      </c>
      <c r="J27" s="10">
        <v>1</v>
      </c>
      <c r="K27" s="12">
        <v>42736</v>
      </c>
      <c r="L27" s="8">
        <v>43100</v>
      </c>
      <c r="M27" s="9">
        <v>52</v>
      </c>
      <c r="N27" s="10">
        <v>0</v>
      </c>
      <c r="O27" s="23"/>
    </row>
    <row r="28" spans="1:15" ht="165.75" thickBot="1" x14ac:dyDescent="0.3">
      <c r="A28" s="1">
        <v>1</v>
      </c>
      <c r="B28" t="s">
        <v>130</v>
      </c>
      <c r="C28" s="4" t="s">
        <v>131</v>
      </c>
      <c r="D28" s="5" t="s">
        <v>132</v>
      </c>
      <c r="E28" s="6" t="s">
        <v>133</v>
      </c>
      <c r="F28" s="15" t="s">
        <v>134</v>
      </c>
      <c r="G28" s="6" t="s">
        <v>135</v>
      </c>
      <c r="H28" s="6" t="s">
        <v>136</v>
      </c>
      <c r="I28" s="6" t="s">
        <v>137</v>
      </c>
      <c r="J28" s="10">
        <v>1</v>
      </c>
      <c r="K28" s="12">
        <v>42736</v>
      </c>
      <c r="L28" s="8">
        <v>43131</v>
      </c>
      <c r="M28" s="9">
        <v>56.428571428571402</v>
      </c>
      <c r="N28" s="10">
        <v>0</v>
      </c>
      <c r="O28" s="11"/>
    </row>
    <row r="29" spans="1:15" ht="135.75" thickBot="1" x14ac:dyDescent="0.3">
      <c r="A29" s="1">
        <v>1</v>
      </c>
      <c r="B29" t="s">
        <v>138</v>
      </c>
      <c r="C29" s="4" t="s">
        <v>139</v>
      </c>
      <c r="D29" s="5" t="s">
        <v>132</v>
      </c>
      <c r="E29" s="6" t="s">
        <v>140</v>
      </c>
      <c r="F29" s="6" t="s">
        <v>141</v>
      </c>
      <c r="G29" s="6" t="s">
        <v>142</v>
      </c>
      <c r="H29" s="24" t="s">
        <v>143</v>
      </c>
      <c r="I29" s="6" t="s">
        <v>144</v>
      </c>
      <c r="J29" s="10">
        <v>1</v>
      </c>
      <c r="K29" s="12">
        <v>42751</v>
      </c>
      <c r="L29" s="8">
        <v>42765</v>
      </c>
      <c r="M29" s="9">
        <v>2</v>
      </c>
      <c r="N29" s="10">
        <v>0</v>
      </c>
      <c r="O29" s="11" t="s">
        <v>77</v>
      </c>
    </row>
    <row r="30" spans="1:15" ht="105.75" thickBot="1" x14ac:dyDescent="0.3">
      <c r="A30" s="1">
        <v>1</v>
      </c>
      <c r="B30" t="s">
        <v>145</v>
      </c>
      <c r="C30" s="4" t="s">
        <v>146</v>
      </c>
      <c r="D30" s="5" t="s">
        <v>132</v>
      </c>
      <c r="E30" s="6" t="s">
        <v>140</v>
      </c>
      <c r="F30" s="6" t="s">
        <v>141</v>
      </c>
      <c r="G30" s="6" t="s">
        <v>142</v>
      </c>
      <c r="H30" s="24" t="s">
        <v>147</v>
      </c>
      <c r="I30" s="6" t="s">
        <v>148</v>
      </c>
      <c r="J30" s="10">
        <v>1</v>
      </c>
      <c r="K30" s="12">
        <v>42736</v>
      </c>
      <c r="L30" s="8">
        <v>42750</v>
      </c>
      <c r="M30" s="9">
        <v>2</v>
      </c>
      <c r="N30" s="10">
        <v>0</v>
      </c>
      <c r="O30" s="11" t="s">
        <v>149</v>
      </c>
    </row>
    <row r="31" spans="1:15" ht="150.75" thickBot="1" x14ac:dyDescent="0.3">
      <c r="A31" s="1">
        <v>1</v>
      </c>
      <c r="B31" t="s">
        <v>150</v>
      </c>
      <c r="C31" s="4" t="s">
        <v>151</v>
      </c>
      <c r="D31" s="5" t="s">
        <v>132</v>
      </c>
      <c r="E31" s="20" t="s">
        <v>152</v>
      </c>
      <c r="F31" s="6" t="s">
        <v>153</v>
      </c>
      <c r="G31" s="6" t="s">
        <v>154</v>
      </c>
      <c r="H31" s="6" t="s">
        <v>155</v>
      </c>
      <c r="I31" s="6" t="s">
        <v>156</v>
      </c>
      <c r="J31" s="10">
        <v>1</v>
      </c>
      <c r="K31" s="12">
        <v>42737</v>
      </c>
      <c r="L31" s="8">
        <v>42794</v>
      </c>
      <c r="M31" s="9">
        <v>8.1428571428571406</v>
      </c>
      <c r="N31" s="10">
        <v>0</v>
      </c>
      <c r="O31" s="11" t="s">
        <v>157</v>
      </c>
    </row>
    <row r="32" spans="1:15" ht="165.75" thickBot="1" x14ac:dyDescent="0.3">
      <c r="A32" s="1">
        <v>1</v>
      </c>
      <c r="B32" t="s">
        <v>158</v>
      </c>
      <c r="C32" s="4" t="s">
        <v>159</v>
      </c>
      <c r="D32" s="5" t="s">
        <v>132</v>
      </c>
      <c r="E32" s="6" t="s">
        <v>160</v>
      </c>
      <c r="F32" s="25" t="s">
        <v>161</v>
      </c>
      <c r="G32" s="6" t="s">
        <v>162</v>
      </c>
      <c r="H32" s="6" t="s">
        <v>163</v>
      </c>
      <c r="I32" s="6" t="s">
        <v>164</v>
      </c>
      <c r="J32" s="10">
        <v>1</v>
      </c>
      <c r="K32" s="12">
        <v>42736</v>
      </c>
      <c r="L32" s="8">
        <v>42916</v>
      </c>
      <c r="M32" s="9">
        <v>25.714285714285715</v>
      </c>
      <c r="N32" s="10">
        <v>0</v>
      </c>
      <c r="O32" s="11"/>
    </row>
    <row r="33" spans="1:15" ht="165.75" thickBot="1" x14ac:dyDescent="0.3">
      <c r="A33" s="1">
        <v>1</v>
      </c>
      <c r="B33" t="s">
        <v>165</v>
      </c>
      <c r="C33" s="4" t="s">
        <v>166</v>
      </c>
      <c r="D33" s="5" t="s">
        <v>132</v>
      </c>
      <c r="E33" s="6" t="s">
        <v>160</v>
      </c>
      <c r="F33" s="25" t="s">
        <v>161</v>
      </c>
      <c r="G33" s="6" t="s">
        <v>162</v>
      </c>
      <c r="H33" s="6" t="s">
        <v>167</v>
      </c>
      <c r="I33" s="6" t="s">
        <v>168</v>
      </c>
      <c r="J33" s="10">
        <v>1</v>
      </c>
      <c r="K33" s="12">
        <v>42736</v>
      </c>
      <c r="L33" s="8">
        <v>42916</v>
      </c>
      <c r="M33" s="9">
        <v>25.714285714285715</v>
      </c>
      <c r="N33" s="10">
        <v>0</v>
      </c>
      <c r="O33" s="11"/>
    </row>
    <row r="34" spans="1:15" ht="165.75" thickBot="1" x14ac:dyDescent="0.3">
      <c r="A34" s="1">
        <v>1</v>
      </c>
      <c r="B34" t="s">
        <v>169</v>
      </c>
      <c r="C34" s="4" t="s">
        <v>170</v>
      </c>
      <c r="D34" s="5" t="s">
        <v>132</v>
      </c>
      <c r="E34" s="6" t="s">
        <v>160</v>
      </c>
      <c r="F34" s="25" t="s">
        <v>161</v>
      </c>
      <c r="G34" s="6" t="s">
        <v>162</v>
      </c>
      <c r="H34" s="6" t="s">
        <v>171</v>
      </c>
      <c r="I34" s="6" t="s">
        <v>168</v>
      </c>
      <c r="J34" s="10">
        <v>1</v>
      </c>
      <c r="K34" s="12">
        <v>42736</v>
      </c>
      <c r="L34" s="8">
        <v>42916</v>
      </c>
      <c r="M34" s="9">
        <v>25.714285714285715</v>
      </c>
      <c r="N34" s="10">
        <v>0</v>
      </c>
      <c r="O34" s="11"/>
    </row>
    <row r="35" spans="1:15" ht="165.75" thickBot="1" x14ac:dyDescent="0.3">
      <c r="A35" s="1">
        <v>1</v>
      </c>
      <c r="B35" t="s">
        <v>172</v>
      </c>
      <c r="C35" s="4" t="s">
        <v>173</v>
      </c>
      <c r="D35" s="5" t="s">
        <v>132</v>
      </c>
      <c r="E35" s="6" t="s">
        <v>160</v>
      </c>
      <c r="F35" s="25" t="s">
        <v>161</v>
      </c>
      <c r="G35" s="6" t="s">
        <v>162</v>
      </c>
      <c r="H35" s="6" t="s">
        <v>174</v>
      </c>
      <c r="I35" s="6" t="s">
        <v>175</v>
      </c>
      <c r="J35" s="10">
        <v>1</v>
      </c>
      <c r="K35" s="12">
        <v>42736</v>
      </c>
      <c r="L35" s="8">
        <v>42916</v>
      </c>
      <c r="M35" s="9">
        <v>25.714285714285715</v>
      </c>
      <c r="N35" s="10">
        <v>0</v>
      </c>
      <c r="O35" s="11"/>
    </row>
    <row r="36" spans="1:15" ht="225.75" thickBot="1" x14ac:dyDescent="0.3">
      <c r="A36" s="1">
        <v>1</v>
      </c>
      <c r="B36" t="s">
        <v>176</v>
      </c>
      <c r="C36" s="4" t="s">
        <v>177</v>
      </c>
      <c r="D36" s="5" t="s">
        <v>132</v>
      </c>
      <c r="E36" s="6" t="s">
        <v>178</v>
      </c>
      <c r="F36" s="6" t="s">
        <v>179</v>
      </c>
      <c r="G36" s="6" t="s">
        <v>180</v>
      </c>
      <c r="H36" s="26" t="s">
        <v>181</v>
      </c>
      <c r="I36" s="6" t="s">
        <v>182</v>
      </c>
      <c r="J36" s="10">
        <v>1</v>
      </c>
      <c r="K36" s="12">
        <v>42765</v>
      </c>
      <c r="L36" s="8">
        <v>43100</v>
      </c>
      <c r="M36" s="9">
        <v>47.857142857142854</v>
      </c>
      <c r="N36" s="10">
        <v>0</v>
      </c>
      <c r="O36" s="11"/>
    </row>
    <row r="37" spans="1:15" ht="315.75" thickBot="1" x14ac:dyDescent="0.3">
      <c r="A37" s="1">
        <v>1</v>
      </c>
      <c r="B37" t="s">
        <v>183</v>
      </c>
      <c r="C37" s="4" t="s">
        <v>184</v>
      </c>
      <c r="D37" s="5" t="s">
        <v>132</v>
      </c>
      <c r="E37" s="6" t="s">
        <v>185</v>
      </c>
      <c r="F37" s="6" t="s">
        <v>186</v>
      </c>
      <c r="G37" s="6" t="s">
        <v>187</v>
      </c>
      <c r="H37" s="6" t="s">
        <v>188</v>
      </c>
      <c r="I37" s="6" t="s">
        <v>189</v>
      </c>
      <c r="J37" s="10">
        <v>1</v>
      </c>
      <c r="K37" s="12">
        <v>42736</v>
      </c>
      <c r="L37" s="8">
        <v>42781</v>
      </c>
      <c r="M37" s="9">
        <v>6.4285714285714288</v>
      </c>
      <c r="N37" s="10">
        <v>0</v>
      </c>
      <c r="O37" s="11" t="s">
        <v>190</v>
      </c>
    </row>
    <row r="38" spans="1:15" ht="135.75" thickBot="1" x14ac:dyDescent="0.3">
      <c r="A38" s="1">
        <v>1</v>
      </c>
      <c r="B38" t="s">
        <v>191</v>
      </c>
      <c r="C38" s="4" t="s">
        <v>192</v>
      </c>
      <c r="D38" s="5" t="s">
        <v>193</v>
      </c>
      <c r="E38" s="6" t="s">
        <v>194</v>
      </c>
      <c r="F38" s="6" t="s">
        <v>195</v>
      </c>
      <c r="G38" s="6" t="s">
        <v>196</v>
      </c>
      <c r="H38" s="6" t="s">
        <v>197</v>
      </c>
      <c r="I38" s="6" t="s">
        <v>82</v>
      </c>
      <c r="J38" s="10">
        <v>1</v>
      </c>
      <c r="K38" s="12">
        <v>42826</v>
      </c>
      <c r="L38" s="8">
        <v>42916</v>
      </c>
      <c r="M38" s="9">
        <v>12.857142857142858</v>
      </c>
      <c r="N38" s="10">
        <v>0</v>
      </c>
      <c r="O38" s="11"/>
    </row>
    <row r="39" spans="1:15" ht="180.75" thickBot="1" x14ac:dyDescent="0.3">
      <c r="A39" s="1">
        <v>1</v>
      </c>
      <c r="B39" t="s">
        <v>198</v>
      </c>
      <c r="C39" s="4" t="s">
        <v>199</v>
      </c>
      <c r="D39" s="5" t="s">
        <v>193</v>
      </c>
      <c r="E39" s="6" t="s">
        <v>200</v>
      </c>
      <c r="F39" s="25" t="s">
        <v>201</v>
      </c>
      <c r="G39" s="6" t="s">
        <v>202</v>
      </c>
      <c r="H39" s="6" t="s">
        <v>203</v>
      </c>
      <c r="I39" s="6" t="s">
        <v>204</v>
      </c>
      <c r="J39" s="27">
        <v>1</v>
      </c>
      <c r="K39" s="12">
        <v>42736</v>
      </c>
      <c r="L39" s="8">
        <v>42916</v>
      </c>
      <c r="M39" s="9">
        <v>25.714285714285715</v>
      </c>
      <c r="N39" s="10">
        <v>0</v>
      </c>
      <c r="O39" s="11"/>
    </row>
    <row r="351002" spans="1:1" x14ac:dyDescent="0.25">
      <c r="A351002" t="s">
        <v>25</v>
      </c>
    </row>
    <row r="351003" spans="1:1" x14ac:dyDescent="0.25">
      <c r="A351003" t="s">
        <v>205</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9">
      <formula1>$A$351001:$A$351003</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8">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7 O18 F18:F19 E28:E38 O29">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7 F28:F38">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9 H29:H30 H38 G28:G38">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19 H28 H31:H37">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19 I28:I3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3 J28:J3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3 K28 K31:K3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3 L28 K29:L30 L31:L3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9:O25 O11:O17 O28 O30:O38">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1929733FE7544FBB92777B850DABFC" ma:contentTypeVersion="10" ma:contentTypeDescription="Crear nuevo documento." ma:contentTypeScope="" ma:versionID="61473870f9db0ab18d5428554e491b3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f6a065c12e5c3eb94f3d9b69a0c5522e"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Categoría_x0020_Documento"/>
                <xsd:element ref="ns2:Subcategoría_x0020_Documento" minOccurs="0"/>
                <xsd:element ref="ns2:Añ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Documento" ma:index="9" ma:displayName="Categoría Documento" ma:default="PAA" ma:format="Dropdown" ma:internalName="Categor_x00ed_a_x0020_Documento" ma:readOnly="false">
      <xsd:simpleType>
        <xsd:restriction base="dms:Choice">
          <xsd:enumeration value="PAA"/>
          <xsd:enumeration value="Seguimiento"/>
          <xsd:enumeration value="Informes"/>
          <xsd:enumeration value="Auditorias"/>
        </xsd:restriction>
      </xsd:simpleType>
    </xsd:element>
    <xsd:element name="Subcategoría_x0020_Documento" ma:index="10" nillable="true" ma:displayName="Subcategoría Documento" ma:format="Dropdown" ma:internalName="Subcategor_x00ed_a_x0020_Documento" ma:readOnly="false">
      <xsd:simpleType>
        <xsd:restriction base="dms:Choice">
          <xsd:enumeration value="FURAG"/>
          <xsd:enumeration value="Estado Sistema"/>
          <xsd:enumeration value="PQRSD"/>
          <xsd:enumeration value="PAAC-MR"/>
          <xsd:enumeration value="CIC"/>
          <xsd:enumeration value="Evaluación Gestión Institucional"/>
          <xsd:enumeration value="Derechos Autor"/>
          <xsd:enumeration value="e-kogui"/>
          <xsd:enumeration value="Austeridad Gasto"/>
          <xsd:enumeration value="Seguimiento Plan"/>
          <xsd:enumeration value="Redacción Cuenta Fiscal"/>
          <xsd:enumeration value="Gestión Contractual"/>
          <xsd:enumeration value="SIGEP"/>
          <xsd:enumeration value="Estado Emergencia"/>
          <xsd:enumeration value="Procesos Disciplinarios"/>
          <xsd:enumeration value="Carrera Administrativa"/>
          <xsd:enumeration value="Rendición Cuent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2016</Año>
    <Categoría_x0020_Documento xmlns="a7912b74-821a-4119-aad9-e1c9b233eb5e">Informes</Categoría_x0020_Documento>
    <Subcategoría_x0020_Documento xmlns="a7912b74-821a-4119-aad9-e1c9b233eb5e">Seguimiento Plan</Subcategoría_x0020_Documento>
    <VariationsItemGroupID xmlns="http://schemas.microsoft.com/sharepoint/v3">6fd56c85-6804-4039-99e2-e5274e520688</VariationsItemGroupID>
  </documentManagement>
</p:properties>
</file>

<file path=customXml/itemProps1.xml><?xml version="1.0" encoding="utf-8"?>
<ds:datastoreItem xmlns:ds="http://schemas.openxmlformats.org/officeDocument/2006/customXml" ds:itemID="{29E90DF3-61BC-43DA-ACA2-2770A237431E}"/>
</file>

<file path=customXml/itemProps2.xml><?xml version="1.0" encoding="utf-8"?>
<ds:datastoreItem xmlns:ds="http://schemas.openxmlformats.org/officeDocument/2006/customXml" ds:itemID="{31B63FA1-22D9-42EF-812F-78020B847156}"/>
</file>

<file path=customXml/itemProps3.xml><?xml version="1.0" encoding="utf-8"?>
<ds:datastoreItem xmlns:ds="http://schemas.openxmlformats.org/officeDocument/2006/customXml" ds:itemID="{42B0643E-C04B-4F4C-B59F-1D7950BE2D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Sireci julio-diciembre</dc:title>
  <dc:creator>Camilo Andres Pulido Laverde</dc:creator>
  <cp:lastModifiedBy>Heidy Karen Portilla Torres</cp:lastModifiedBy>
  <dcterms:created xsi:type="dcterms:W3CDTF">2017-05-05T21:28:23Z</dcterms:created>
  <dcterms:modified xsi:type="dcterms:W3CDTF">2017-05-09T16:23:27Z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0x010100C71929733FE7544FBB92777B850DABFC</vt:lpwstr>
  </property>
</Properties>
</file>