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
    </mc:Choice>
  </mc:AlternateContent>
  <bookViews>
    <workbookView xWindow="0" yWindow="0" windowWidth="20490" windowHeight="7350"/>
  </bookViews>
  <sheets>
    <sheet name="Plan ade acción 2021" sheetId="1" r:id="rId1"/>
  </sheets>
  <externalReferences>
    <externalReference r:id="rId2"/>
  </externalReferences>
  <definedNames>
    <definedName name="_xlnm.Print_Area" localSheetId="0">'Plan ade acción 2021'!$B$1:$R$126</definedName>
    <definedName name="ObjeticosEstrategicos">[1]VARIABLES!$B$3:$B$10</definedName>
    <definedName name="Objetivos">[1]VARIABLES!$G$4:$G$12</definedName>
    <definedName name="PoliticasDA">[1]VARIABLES!$F$3:$F$7</definedName>
    <definedName name="PROCESOSUPRA2014">[1]VARIABLES!$D$3:$D$14</definedName>
    <definedName name="_xlnm.Print_Titles" localSheetId="0">'Plan ade acción 2021'!$2:$5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ClaudiaForero</author>
    <author>Claudia Milena Forero Vasquez</author>
  </authors>
  <commentList>
    <comment ref="G13" authorId="0" shapeId="0">
      <text>
        <r>
          <rPr>
            <b/>
            <sz val="9"/>
            <color indexed="81"/>
            <rFont val="Tahoma"/>
            <family val="2"/>
          </rPr>
          <t>ClaudiaForero:</t>
        </r>
        <r>
          <rPr>
            <sz val="9"/>
            <color indexed="81"/>
            <rFont val="Tahoma"/>
            <family val="2"/>
          </rPr>
          <t xml:space="preserve">
No estan en el word</t>
        </r>
      </text>
    </comment>
    <comment ref="G18" authorId="0" shapeId="0">
      <text>
        <r>
          <rPr>
            <b/>
            <sz val="9"/>
            <color indexed="81"/>
            <rFont val="Tahoma"/>
            <family val="2"/>
          </rPr>
          <t>ClaudiaForero:</t>
        </r>
        <r>
          <rPr>
            <sz val="9"/>
            <color indexed="81"/>
            <rFont val="Tahoma"/>
            <family val="2"/>
          </rPr>
          <t xml:space="preserve">
verificar si es SIIF o Sea y ajustar tambien en el word</t>
        </r>
      </text>
    </comment>
    <comment ref="G27" authorId="0" shapeId="0">
      <text>
        <r>
          <rPr>
            <b/>
            <sz val="9"/>
            <color indexed="81"/>
            <rFont val="Tahoma"/>
            <family val="2"/>
          </rPr>
          <t>ClaudiaForero:</t>
        </r>
        <r>
          <rPr>
            <sz val="9"/>
            <color indexed="81"/>
            <rFont val="Tahoma"/>
            <family val="2"/>
          </rPr>
          <t xml:space="preserve">
No estaba en el word</t>
        </r>
      </text>
    </comment>
    <comment ref="G29" authorId="0" shapeId="0">
      <text>
        <r>
          <rPr>
            <b/>
            <sz val="9"/>
            <color indexed="81"/>
            <rFont val="Tahoma"/>
            <family val="2"/>
          </rPr>
          <t>ClaudiaForero:</t>
        </r>
        <r>
          <rPr>
            <sz val="9"/>
            <color indexed="81"/>
            <rFont val="Tahoma"/>
            <family val="2"/>
          </rPr>
          <t xml:space="preserve">
En el word debe quedar 50 % primer semestre- segundo semestre 50% planeado</t>
        </r>
      </text>
    </comment>
    <comment ref="M52" authorId="1" shapeId="0">
      <text>
        <r>
          <rPr>
            <b/>
            <sz val="22"/>
            <color indexed="81"/>
            <rFont val="Tahoma"/>
            <family val="2"/>
          </rPr>
          <t>Claudia Milena Forero Vasquez:</t>
        </r>
        <r>
          <rPr>
            <sz val="22"/>
            <color indexed="81"/>
            <rFont val="Tahoma"/>
            <family val="2"/>
          </rPr>
          <t xml:space="preserve">
NO APLICA</t>
        </r>
      </text>
    </comment>
  </commentList>
</comments>
</file>

<file path=xl/sharedStrings.xml><?xml version="1.0" encoding="utf-8"?>
<sst xmlns="http://schemas.openxmlformats.org/spreadsheetml/2006/main" count="653" uniqueCount="446">
  <si>
    <t>FORMULACIÓN Y SEGUIMIENTO AL PLAN DE ACCIÓN</t>
  </si>
  <si>
    <t>CÓDIGO</t>
  </si>
  <si>
    <t>VERSIÓN</t>
  </si>
  <si>
    <t>FECHA</t>
  </si>
  <si>
    <t>1. OBJETIVO ESTRATÉGICO</t>
  </si>
  <si>
    <t>Control Interno</t>
  </si>
  <si>
    <t>GESTIÓN FINANCIERA</t>
  </si>
  <si>
    <t>SEMESTRE I</t>
  </si>
  <si>
    <t>SEMESTRE II</t>
  </si>
  <si>
    <t>ELABORADO POR</t>
  </si>
  <si>
    <t>VALIDADO POR</t>
  </si>
  <si>
    <t>APROBADO POR</t>
  </si>
  <si>
    <t>Fabio Andrés Alarcón Muñoz
Contratista - Planeación SGI</t>
  </si>
  <si>
    <t>Emiro Díaz Leal
Asesor de Planeación</t>
  </si>
  <si>
    <t>Felipe Fonseca Fino
Director General 
Emiro Díaz Leal
Asesor de Planeación</t>
  </si>
  <si>
    <t>Talento Humano</t>
  </si>
  <si>
    <t>Planeación Institucional</t>
  </si>
  <si>
    <t xml:space="preserve">Gestión de Valores para resultados </t>
  </si>
  <si>
    <t>Gestión presupuestal y eficiencia del gasto público (ejecución)</t>
  </si>
  <si>
    <t>Gestión Presupuestal y eficiencia del gasto publico (Programación )</t>
  </si>
  <si>
    <t>Fortalecimiento organizacional y simplificación de procesos</t>
  </si>
  <si>
    <t>Servicio al ciudadano</t>
  </si>
  <si>
    <t>Política de Participación Ciudadana en la Gestión Pública</t>
  </si>
  <si>
    <t>Racionalización de trámites</t>
  </si>
  <si>
    <t xml:space="preserve"> Política Gobierno Digital</t>
  </si>
  <si>
    <t>Seguridad Digital</t>
  </si>
  <si>
    <t>Defensa jurídica</t>
  </si>
  <si>
    <t>Evaluación de Resultados</t>
  </si>
  <si>
    <t xml:space="preserve">Seguimiento y evaluación del desempeño institucional </t>
  </si>
  <si>
    <t xml:space="preserve">Información y Comunicación </t>
  </si>
  <si>
    <t>Política de Transparencia, acceso a la información pública y lucha contra la corrupción</t>
  </si>
  <si>
    <t>Gestión Documental</t>
  </si>
  <si>
    <t xml:space="preserve">Gestión del conocimiento y la Innovación </t>
  </si>
  <si>
    <t>TODOS LOS PROCESOS</t>
  </si>
  <si>
    <t>TODAS LAS AREAS</t>
  </si>
  <si>
    <t>Actualizar la carta de trato digno al ciudadano.</t>
  </si>
  <si>
    <t>Facilitar el acceso de los ciudadanos a sus derechos, mediante los servicios de la entidad,  y a través de los distintos canales.</t>
  </si>
  <si>
    <t>Gestión de valores para resultados</t>
  </si>
  <si>
    <t>Gestionar el ciclo del servidor público (ingreso, desarrollo y retiro) de acuerdo con las prioridades estratégicas de la Unidad, promoviendo la integridad en el ejercicio de las funciones y competencias de los servidores públicos</t>
  </si>
  <si>
    <t>Definir   la ruta estratégica que guiará la gestión institucional, con miras a garantizar los derechos, satisfacer los requerimientos de los usuarios próximos y finales de la Unidad, contribuyendo a  fortalecer la confianza en los servicios y fines del Estado.</t>
  </si>
  <si>
    <t>Atender de manera oportuna y óptima las necesidades y requerimiento de la ciudadanía utilizando de mejor manera el aparato estatal, en especial de sus recursos financieros orientados al logro de resultados.</t>
  </si>
  <si>
    <t>Orientar  el desarrollo de actividades que conduzcan al logro de los resultados institucionales y  a materializar las decisiones plasmadas en su planeación institucional, en el marco de los valores del servicio público. Esta dimensión se entenderá desde dos aspectos: el primero, hacia una adecuada operación de la organización, y la segunda, referente a la relación Estado Ciudadano.</t>
  </si>
  <si>
    <t>Realizar la contratación correspondiente acorde con el PAA de la unidad  (Compromisos )</t>
  </si>
  <si>
    <t xml:space="preserve">Cumplimiento 100% Plan Anual de Adquisiciones </t>
  </si>
  <si>
    <t>GESTIÓN CONTRACTUAL</t>
  </si>
  <si>
    <t>% Cumplimiento de Acuerdo  de Gestión</t>
  </si>
  <si>
    <t>SECRETARIA GENERAL / TALENTO HUMANO</t>
  </si>
  <si>
    <t>Definir de manera clara cuáles son las actividades y recursos a realizar para atender las necesidades y requerimientos de los usuarios próximos y finales, al igual que las relaciones internas que se demanden para ello.</t>
  </si>
  <si>
    <t>Acercar el Estado al ciudadano haciendo visible la gestión pública buscando una mayor participación de la ciudadanía en la toma de decisiones y su acceso a la información pública, a los trámites y servicios, para una atención oportuna y efectiva de sus requerimientos</t>
  </si>
  <si>
    <t>Apoyar la ejecución de los procesos institucionales, el manejo y seguridad de la información y de los sistemas de información, los servicios de soporte tecnológico y, en general, el uso de medios electrónicos para una gestión efectiva de la Unidad</t>
  </si>
  <si>
    <t>Fortalecer las capacidades de la entidad para gestionar, tratar y mitigar los riesgos de seguridad digital en sus actividades internas y externas  en un marco de cooperación con otras entidades en especial MinTic</t>
  </si>
  <si>
    <t xml:space="preserve">Proteger y defender los derechos e intereses de la Unidad,  en las actuaciones extrajudiciales y judiciales con el fin de prevenir el daño antijurídico y la responsabilidad patrimonial de la UPRA.
</t>
  </si>
  <si>
    <t xml:space="preserve">Divulgar activamente, la información sobre la gestión de la Unidad con calidad, cantidad y  oportunidad.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</si>
  <si>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 Por su parte, la comunicación hace posible difundir y transmitir la información de calidad que se genera en toda la entidad, tanto entre dependencias como frente a los grupos de valor.</t>
  </si>
  <si>
    <t>OFICINA TIC</t>
  </si>
  <si>
    <t xml:space="preserve">Facilitar procesos  continuos de aprendizaje a partir de la información, experiencias externas e internas basadas en la identificación, la interconexión y el desarrollo del saber institucional propiciando el uso y apropiación de los productos y servicios generados.
</t>
  </si>
  <si>
    <t xml:space="preserve">Promover el mejoramiento continuo de las entidades, a través de acciones, métodos y procedimientos de control y de gestión del riesgo, así como mecanismos para la prevención y evaluación de éste.
</t>
  </si>
  <si>
    <t>Promover el mejoramiento continuo de las entidades, a través de acciones, métodos y procedimientos de control y de gestión del riesgo, así como mecanismos para la prevención y evaluación de éste</t>
  </si>
  <si>
    <t>Orientar a las entidades públicas a definir los escenarios de actuación en cumplimiento de su objeto misional y funciones alineado con el marco de las políticas nacionales en especial el Plan Nacional de Desarrollo, el Plan Estratégico Sectorial y el respectivo Plan de Acción Institucional. Con ello se tiene una alineación en su actuación y la coherencia con los principios de autonomía, coordinación, consistencia, prioridad del gasto público  y eficiencia.</t>
  </si>
  <si>
    <t xml:space="preserve">100% Informes contables </t>
  </si>
  <si>
    <t xml:space="preserve">100 % Cumplimiento de Acuerdo de Gestión 
</t>
  </si>
  <si>
    <t xml:space="preserve">100% Cumplimiento  Acuerdo de Gestión </t>
  </si>
  <si>
    <t xml:space="preserve">100 % Cumplimiento  Acuerdo de Gestión </t>
  </si>
  <si>
    <t>% Cumplimiento del Plan Anual de Adquisiciones</t>
  </si>
  <si>
    <t>100 % Cumplimiento de la actividad</t>
  </si>
  <si>
    <t xml:space="preserve">100% Acuerdo de Gestión </t>
  </si>
  <si>
    <t>100% Desagregación SIIF</t>
  </si>
  <si>
    <t xml:space="preserve">
Formular Acuerdo de Gestión  
</t>
  </si>
  <si>
    <t>Generar el escenario mas ajustado a las expectativas de gasto de la Unidad frente a los limites presupuestales del marco de Gasto de Mediano plazo para el sector y las entidades adscritas y vinculadas , de tal manera  que la planeación sea  viable y sostenible.</t>
  </si>
  <si>
    <t>100%  Programaciones de PAC</t>
  </si>
  <si>
    <t>100% de  Informes  de Ejecución Presupuestal</t>
  </si>
  <si>
    <t>No de informes realizados / No de informes programados *100</t>
  </si>
  <si>
    <t>Esta política busca simplificar, estandarizar, eliminar, optimizar y automatizar trámites y procedimientos administrativos, para facilitar el acceso de los ciudadanos a sus derechos reduciendo costos, tiempos, documentos, procesos y pasos en su interacción con las entidades públicas.</t>
  </si>
  <si>
    <t xml:space="preserve">ASESORIA DE PLANEACIÓN </t>
  </si>
  <si>
    <t xml:space="preserve"> ASESORIA PLANEACIÓN </t>
  </si>
  <si>
    <t>Permitir  un adecuado flujo de información a través de canales de comunicación acordes con las capacidades organizacionales y con lo previsto en la Ley de Transparencia y Acceso a la Información. Por tanto la información como los documentos que la soportan  sean gestionados oportunamente  para facilitar la operación de la Unidad, el desarrollo de sus funciones, la seguridad y protección de datos y garantizar la trazabilidad de la gestión.</t>
  </si>
  <si>
    <t>Promover una mayor eficiencia administrativa en la gestión documental; la promoción de la transparencia y acceso a la información pública; la seguridad de la información y atención de contingencias; el gobierno electrónico; así como la protección del patrimonio documental.</t>
  </si>
  <si>
    <t>100 % Cumplimiento de las actividades de transferencia primaria</t>
  </si>
  <si>
    <t>GESTIÓN DOCUMENTAL</t>
  </si>
  <si>
    <t>Acuerdos de gestión formulado / Acuerdos de Gestión Programado  *100</t>
  </si>
  <si>
    <t>Proyecto formulado / Proyectos programado *100</t>
  </si>
  <si>
    <t>2. DIMENSIÓN MIPG II</t>
  </si>
  <si>
    <t>3. POLÍTICA MIPG II</t>
  </si>
  <si>
    <t>4. OBJETIVO DE LA DIMENSIÓN Y/O DEL PROYECTO</t>
  </si>
  <si>
    <t>5. OBJETIVO DE LA POLÍTICA MIPG II Y/O ESPECÍFICO DEL PROYECTO</t>
  </si>
  <si>
    <t>6. META (S) DEL PRODUCTO</t>
  </si>
  <si>
    <t>7. PROCESO</t>
  </si>
  <si>
    <t>8. ACTIVIDADES</t>
  </si>
  <si>
    <t>9. INDICADOR</t>
  </si>
  <si>
    <t>10. NOMBRE DEL ÁREA RESPONSABLE</t>
  </si>
  <si>
    <t>11. UNIDAD DE MEDIDA</t>
  </si>
  <si>
    <t>12. AVANCE SEMESTRE I %</t>
  </si>
  <si>
    <t>13.  PROMEDIO SEMESTRE I</t>
  </si>
  <si>
    <t>14.AVANCE SEMESTRE II %</t>
  </si>
  <si>
    <t>15. PROMEDIO
SEMESTRE II</t>
  </si>
  <si>
    <t>16. ACUMULADO AVANCE %</t>
  </si>
  <si>
    <r>
      <t xml:space="preserve">Ejecución Acuerdo de gestión Funcionamiento </t>
    </r>
    <r>
      <rPr>
        <b/>
        <sz val="20"/>
        <rFont val="Arial"/>
        <family val="2"/>
      </rPr>
      <t>Obligaciones</t>
    </r>
  </si>
  <si>
    <r>
      <t xml:space="preserve">Ejecución Acuerdo de gestión Inversión </t>
    </r>
    <r>
      <rPr>
        <b/>
        <sz val="20"/>
        <rFont val="Arial"/>
        <family val="2"/>
      </rPr>
      <t>Obligaciones</t>
    </r>
  </si>
  <si>
    <r>
      <t xml:space="preserve">Ejecución Acuerdo de Gestión UPRA </t>
    </r>
    <r>
      <rPr>
        <b/>
        <sz val="20"/>
        <rFont val="Arial"/>
        <family val="2"/>
      </rPr>
      <t>Obligaciones</t>
    </r>
  </si>
  <si>
    <t>17. FORMULACIÓN DEL PLAN DE ACCIÓN</t>
  </si>
  <si>
    <t>18. Versión formulación plan de acción</t>
  </si>
  <si>
    <t>19. SEGUIMIENTO DEL PLAN DE ACCIÓN</t>
  </si>
  <si>
    <t>17.1 ELABORÓ FORMULACIÓN DEL PLAN DE ACCIÓN</t>
  </si>
  <si>
    <t>17.2 Firma de quien elabora formulación del plan de acción</t>
  </si>
  <si>
    <t>19.1 ELABORÓ SEGUIMIENTO DEL PLAN DE ACCIÓN</t>
  </si>
  <si>
    <t>19.2 Firma de quien elabora seguimiento del plan de acción</t>
  </si>
  <si>
    <t>17.3 VALIDÓ FORMULACIÓN DEL PLAN DE ACCIÓN</t>
  </si>
  <si>
    <t>17.4 Firma de quien (es) valida (n) formulación del plan de acción</t>
  </si>
  <si>
    <t>19.3 VALIDÓ SEGUIMIENTO DEL PLAN DE ACCIÓN</t>
  </si>
  <si>
    <t>19.4 Firma de quien (es) valida (n) seguimiento del plan de acción</t>
  </si>
  <si>
    <t>17.5 APROBÓ FORMULACIÓN DEL PLAN DE ACCIÓN</t>
  </si>
  <si>
    <t>19.5 APROBÓ SEGUIMIENTO DEL PLAN DE ACCIÓN</t>
  </si>
  <si>
    <t>17.6 Nombre y Firma de quien aprueba formulación del plan de acción</t>
  </si>
  <si>
    <t>19.6 Nombre y Firma de quien aprueba seguimiento del plan de acción</t>
  </si>
  <si>
    <t>Mercedes Vásquez
Secretaria(o) General</t>
  </si>
  <si>
    <t>Daniel Aguilar
Director(a) de Uso Eficiente del suelo y adecuación de tierras</t>
  </si>
  <si>
    <t xml:space="preserve">
Felipe Fonseca Fino
Director General
Unidad de Planificación de Tierras Rurales, Adecuación de Tierras y Usos Agropecuarios-UPRA</t>
  </si>
  <si>
    <t xml:space="preserve">Direccionamiento Estratégico y Planeación </t>
  </si>
  <si>
    <t xml:space="preserve">Emiro José Díaz Leal
 Asesor de Planeación </t>
  </si>
  <si>
    <t>Dora Inés Rey
Director(a) de Ordenamiento de la propiedad y mercado de tierras</t>
  </si>
  <si>
    <t>GESTIÓN DEL TALENTO HUMANO</t>
  </si>
  <si>
    <t>Mercedes Vásquez
Secretario (a) General</t>
  </si>
  <si>
    <t>PLANEACIÓN ESTRATEGICA Y CONTROL</t>
  </si>
  <si>
    <t xml:space="preserve">100%  formulación del PAA </t>
  </si>
  <si>
    <t>SECRETARIA GENERAL/
GESTIÓN FINANCIERA</t>
  </si>
  <si>
    <t>SECRETARIA GENERAL / GESTIÓN FINANCIERA</t>
  </si>
  <si>
    <t xml:space="preserve">SECRETARIA GENERAL / GESTIÓN CONTRACTUAL </t>
  </si>
  <si>
    <t>100 % Ejecución de actividades de sensibilización.</t>
  </si>
  <si>
    <t>ASESORIA DE PLANEACIÓN</t>
  </si>
  <si>
    <t>ASESORIA DE PLANEACIÓN/ TODAS LAS AREAS</t>
  </si>
  <si>
    <t>Realizar y gestionar la formalización de necesidades contractuales de la UPRA, de conformidad con las Modalidades de selección de contratistas y planificadas en el Plan Anual de Adquisiciones, PAA.</t>
  </si>
  <si>
    <t>Cumplimiento del 100% de Solicitudes para Elaborar Contratos, radicadas y gestionadas</t>
  </si>
  <si>
    <t>Servicio de apoyo a la gestión de conocimiento y comunicaciones</t>
  </si>
  <si>
    <t>Realizar la implementación de la estrategia de Tecnologías de la Información</t>
  </si>
  <si>
    <t>Realizar el Seguimiento y Gobierno de TI</t>
  </si>
  <si>
    <t>Gestionar la seguridad de la información y el dominio de servicios tecnológicos acorde con el marco de referencia de arquitectura TI</t>
  </si>
  <si>
    <t>Formular y actualizar Planes, Lineamientos, Criterios e Instrumentos Nacionales para Gestión del Territorio para Usos Agropecuarios.</t>
  </si>
  <si>
    <t>Armonizar con otros instrumentos de gestión nacional e intersectorial</t>
  </si>
  <si>
    <t>Conformar alianzas estratégicas para formulación de políticas públicas de Gestión del Territorio para Usos Agropecuarios.</t>
  </si>
  <si>
    <t>% Avance en la elaboración del conjunto de lineamientos</t>
  </si>
  <si>
    <t>Documentos de Planeación 
(1) Conjunto de Lineamientos</t>
  </si>
  <si>
    <t>Apoyar la formulación de la estrategia Territorial de Gestión del Territorio para Usos Agropecuarios</t>
  </si>
  <si>
    <t xml:space="preserve">Servicio de apoyo a la gestión de conocimiento y comunicaciones
Un (1) Evento de transferencia de información y/o conocimiento
</t>
  </si>
  <si>
    <t xml:space="preserve">Cartografía de zonificación y evaluación de tierras
Tres (3) conjuntos de mapas
</t>
  </si>
  <si>
    <t>Realizar el análisis situacional de los mecanismos de intervención de los sistemas productivos.</t>
  </si>
  <si>
    <t>Adelantar la Prospectiva de los mecanismos de intervención de los sistemas productivos.</t>
  </si>
  <si>
    <t>Gestionar la formulación de planes en el fomento de los mecanismos de intervención de los sistemas productivos.</t>
  </si>
  <si>
    <t>Armonizar con otros instrumentos de planeación de los mecanismos de intervención de los sistemas productivos.</t>
  </si>
  <si>
    <t>% de Avance en la elaboración de los conjuntos de mapas</t>
  </si>
  <si>
    <t>DOPMT
DUESAT</t>
  </si>
  <si>
    <t>Documentos de Evaluación
Dos (2) documentos de seguimiento y evaluación</t>
  </si>
  <si>
    <t>Mantener la Línea Base de gestión del territorio para usos agropecuarios.</t>
  </si>
  <si>
    <t>Elaborar estudios de seguimiento a planes y lineamientos de gestión del territorio para usos agropecuarios.</t>
  </si>
  <si>
    <t>% de Avance en la elaboración de documentos de seguimiento y evaluación</t>
  </si>
  <si>
    <t>Documento de Lineamientos Tecnicos elaborados
Un (1) Conjunto de documentos de  lineamientos técnicos (Planes de ordenamiento productivo y social de la propiedad)</t>
  </si>
  <si>
    <t xml:space="preserve">
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</si>
  <si>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t xml:space="preserve">% Avance en el cumplimiento de la actividad 
</t>
  </si>
  <si>
    <t xml:space="preserve">
% Avance en el cumplimiento de la actividad 
</t>
  </si>
  <si>
    <t>Realizar la validación y optimización de los procesos de análisis</t>
  </si>
  <si>
    <t>DIMENSIÓN: Promover en la Unidad, el seguimiento a la gestión y su desempeño, a fin de conocer de manera permanente los avances en la consecución de los resultados previstos en su marco estratégico y proyectos de inversión.
PROYECTO: Fortalecimiento de la capacidad de desarrollo institucional de la UPRA  para la gestión del territorio rural en el ambito nacional</t>
  </si>
  <si>
    <t>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t>
  </si>
  <si>
    <t xml:space="preserve">Servicio de Implementación Sistemas de Gestión
- Sistemas de Gestión Implementados (100%)
</t>
  </si>
  <si>
    <t>Implementar y poner en funcionamiento las 7 dimensiones del MIPG II</t>
  </si>
  <si>
    <t>Realizar seguimiento para evaluar el grado de avance en la implementación y mejora del MIPG II</t>
  </si>
  <si>
    <t>Servicio de Gestión Documental
Sistema de gestión documental implementado (100%)</t>
  </si>
  <si>
    <t>Implementar Sistema de Gestión Documental</t>
  </si>
  <si>
    <t>Adoptar los lineamientos de gestión de documentos y expedientes electrónicos en el marco de la arquitectura de TI</t>
  </si>
  <si>
    <t xml:space="preserve">Documento para la planeación estratégica en TI
-  Documentos para la planeación estratégica en TI (100%)
</t>
  </si>
  <si>
    <t xml:space="preserve">Servicios de información implementados
- Sistemas de información implementados (1)  
</t>
  </si>
  <si>
    <t>Implementar el dominio de información administrativa en los procesos de la UPRA acorde con el marco de referencia de arquitectura TI</t>
  </si>
  <si>
    <t>Desarrollar el dominio de sistemas de información acorde con el marco de referencia de arquitectura TI.</t>
  </si>
  <si>
    <t>Desarrollar la estrategia de uso y apropiación de TI</t>
  </si>
  <si>
    <t xml:space="preserve">Servicio de Educación Informal para la Gestión Administrativa
- Personas capacitadas (100%)
</t>
  </si>
  <si>
    <t>Diseñar e implementar la estrategia de gestión del conocimiento</t>
  </si>
  <si>
    <t xml:space="preserve">TODOS LOS PROCESOS </t>
  </si>
  <si>
    <t xml:space="preserve">Servicios Tecnológicos
- Índice de capacidad en la prestación de servicios de tecnología (72%) 
</t>
  </si>
  <si>
    <t>(No. informes realizados / No. informes requeridos) * 100</t>
  </si>
  <si>
    <t xml:space="preserve">Implementar los programas contemplados en el PGD (Programa de Normalización de Formas y Formularios Electrónicos, Programa de Documentos Vitales o Esenciales, Programa de Gestión de Documentos Electrónicos, Programa de Reprografía, Programa de Documentos Especiales, Plan Institucional de Capacitación y Programa de Auditoría y Control). </t>
  </si>
  <si>
    <t>100 % Aplicación de la TRD</t>
  </si>
  <si>
    <t xml:space="preserve">
N° de planes, implementados  / No de planes programados * 100
</t>
  </si>
  <si>
    <t>N° de programas implementados del PGD / No de programas programados  del PGD * 100</t>
  </si>
  <si>
    <t>100% Seguimientos planes de mejora internos</t>
  </si>
  <si>
    <t>100% actividades de Gestión de procesos</t>
  </si>
  <si>
    <t>100% asistencia a capacitaciones</t>
  </si>
  <si>
    <t>Plan pevisión de recursos humanos</t>
  </si>
  <si>
    <t>Plan Estrategico de Talento humano</t>
  </si>
  <si>
    <t>PIC</t>
  </si>
  <si>
    <t>Plan de trabajo anual en seguridad y salud en el trabajo</t>
  </si>
  <si>
    <t>Daniel Aguilar
Director de Uso Eficiente del suelo y adecuación de tierras</t>
  </si>
  <si>
    <t>Plan Anual de vacantes</t>
  </si>
  <si>
    <t xml:space="preserve">Gestión Estratégica del Talento Humano
</t>
  </si>
  <si>
    <t>Integridad</t>
  </si>
  <si>
    <t xml:space="preserve">Ejercer desde el área de  Talento Humano  un rol estratégico en el desempeño de la organización para que los servidores públicos participen activamente con su trabajo, dedicación y esfuerzo al cumplimiento de la misión estatal, a garantizar los derechos y a responder las demandas de los ciudadanos.
</t>
  </si>
  <si>
    <t xml:space="preserve">Los servidores Públicos mantengan la coherencia en cuanto a las manifestaciones y las actuaciones, cumpliendo los compromisos frente a los ciudadanos propendiendo por  la prestación eficiente del servicio público, la calidad en la planeación e implementación de las  políticas públicas que mejoren la calidad de vida de cada uno de ellos.
</t>
  </si>
  <si>
    <t>Luz Mery Gómez Contreras
Jefe de Oficina de Tecnologías de la información  y comunicaciones</t>
  </si>
  <si>
    <t>Felipe Fonseca Fino
Director General
Unidad de Planificación de Tierras Rurales, Adecuación de Tierras y Usos Agropecuarios-UPRA</t>
  </si>
  <si>
    <t>PEC-FT-003</t>
  </si>
  <si>
    <t>%   Avance en la  ejecución de actividades</t>
  </si>
  <si>
    <t>Actualizar Manual de Servicio al Ciudadano</t>
  </si>
  <si>
    <t>(Manual actualizado / Manual Programado) * 100</t>
  </si>
  <si>
    <t xml:space="preserve">GESTIÓN DEL CONOCIMIENTO Y COMUNICACIONES
</t>
  </si>
  <si>
    <t>(No. actualizaciones realizadas / No. actualizaciones requeridas) * 100</t>
  </si>
  <si>
    <t>(No. productos sometidos a encuesta / No. productos requeridos) * 100</t>
  </si>
  <si>
    <t xml:space="preserve">
(No. Planes Publicado / No. Planes Programados) * 100
</t>
  </si>
  <si>
    <t>(No. jornadas de diálogo realizadas / No. jornadas de diálogo programadas) * 100</t>
  </si>
  <si>
    <t>Elaborar  informes de las jornadas de diálogo</t>
  </si>
  <si>
    <t>No. De divulgaciones realizadas/No. divulgaciones programadas</t>
  </si>
  <si>
    <t>No. videos realizados / No. videos requeridos</t>
  </si>
  <si>
    <t>No. actas realizadas / No. actas requeridas) * 100</t>
  </si>
  <si>
    <t>Revisar los proyectos regulatorios</t>
  </si>
  <si>
    <t>100% Cumplimiento en la revisión de proyectos regulatorios</t>
  </si>
  <si>
    <t>100% Cumplimiento en la difusión de normas regulatorias</t>
  </si>
  <si>
    <t xml:space="preserve">Mantener un esquema de gestión y control sobre la arquitectura empresarial y la ruta de transformación definida.
</t>
  </si>
  <si>
    <t xml:space="preserve">Ejecutar ejercicios de Arquitectura Empresarial que incentiven el desarrollo de proyectos que articulen la visión de negocio con las soluciones de TI
</t>
  </si>
  <si>
    <t>Implementar acciones encaminadas a mejorar la gestión de la información</t>
  </si>
  <si>
    <t>Optimizar la implementación de políticas y modelos de datos en fuentes únicas y oficiales</t>
  </si>
  <si>
    <t xml:space="preserve">Servicio de gestión de información para la planificación agropecuaria. </t>
  </si>
  <si>
    <t xml:space="preserve">Documento de Planeación. </t>
  </si>
  <si>
    <t xml:space="preserve">Servicio de análisis de Información para la planificación agropecuaria. </t>
  </si>
  <si>
    <t>Implementar metodologías, estándares y herramientas acordes a los requerimientos de análisis de información.</t>
  </si>
  <si>
    <t>Preparar los conjuntos de datos que soportan los procesos de análisis de información para su posterior procesamiento</t>
  </si>
  <si>
    <t>Aplicar  técnicas innovadoras de TI en el análisis de información</t>
  </si>
  <si>
    <t xml:space="preserve">Servicio de información para la planificación agropecuaria. </t>
  </si>
  <si>
    <t>Optimizar la arquitectura de sistemas de información con la visión sectorial</t>
  </si>
  <si>
    <t>Implementar soluciones tecnológicas innovadoras de manejo de información, con atributos de calidad e interoperabilidad (escalabilidad, seguridad, confiabilidad y articulación de sistemas información)</t>
  </si>
  <si>
    <t>Realizar la actualización y mantenimiento de los sistemas de información que soportan la planificación rural</t>
  </si>
  <si>
    <t>Optimizar los niveles de uso y apropiación de productos y servicios de información</t>
  </si>
  <si>
    <t>Divulgar la información técnica de los productos y servicios para la planificación rural agropecuaria.</t>
  </si>
  <si>
    <t xml:space="preserve">POLITICA: obtener información oportuna sobre el avance en el cumplimiento de las actividades y productos en el marco de los proyectos de la Unidad al igual que los planes y  programas institucionales, teniendo como referencia las metas programadas y la aplicación de los indicadores,  para una vez analizada la situación tomar las decisiones que aseguren  el cumplimiento de los objetivos previstos.
</t>
  </si>
  <si>
    <r>
      <t xml:space="preserve">
DIMENSIÓN: Promover en la Unidad, el seguimiento a la gestión y su desempeño, a fin de conocer de manera permanente los avances en la consecución de los resultados previstos en su marco estratégico y proyectos de inversión. 
PROYECTO:</t>
    </r>
    <r>
      <rPr>
        <sz val="20"/>
        <color rgb="FFFF0000"/>
        <rFont val="Arial"/>
        <family val="2"/>
      </rPr>
      <t xml:space="preserve"> </t>
    </r>
    <r>
      <rPr>
        <sz val="20"/>
        <rFont val="Arial"/>
        <family val="2"/>
      </rPr>
      <t>Desarrollo de la Planificación y Gestión del territorio Rual para usos agropecuarios en el ambito Nacional.</t>
    </r>
  </si>
  <si>
    <t>DIMENSIÓN: Promover en la Unidad, el seguimiento a la gestión y su desempeño, a fin de conocer de manera permanente los avances en la consecución de los resultados previstos en su marco estratégico y proyectos de inversión.
PROYECTO: Fortalecimiento de la gestión de información y sus tecnologias para la planificación y orientación de la politica de gestión del territorio para usos agropecuarios en el ambito nacional</t>
  </si>
  <si>
    <t>No. De Piezas Realizadas/No. De Piezas programadas*100</t>
  </si>
  <si>
    <t xml:space="preserve">
Potenciar entre los servidores públicos la capacidad de aprender y generar conocimiento nuevo o mejorar el que existe, a partir de la búsqueda, codificación, sistematización y difusión de las experiencias individuales y colectivas del talento humano de la Unidad, para convertirlas en conocimiento de común entendimiento y útil para la realización de las actividades.
</t>
  </si>
  <si>
    <t>No de requerimientos legales cumplidos / No de requerimientos programados *100</t>
  </si>
  <si>
    <t>No de asesorías realizadas / No de asesorías programadas *100</t>
  </si>
  <si>
    <t>No de auditorías realizadas / No de auditorías programadas *100</t>
  </si>
  <si>
    <t>No de seguimientos realizados / No de seguimientos programados *100</t>
  </si>
  <si>
    <t>No de actividades realizadas / No de actividades programadas *100</t>
  </si>
  <si>
    <t>% Cumplimiento de solicitudes gestionadas</t>
  </si>
  <si>
    <t>Revisión y ajuste al Sistema de Gestión de Seguridad de la Información, mediante la actualización una vez por semestre, del instrumento de seguimiento de la implementación del MSPI, dispuesto por MINTIC.</t>
  </si>
  <si>
    <t>Revisión y ajuste al Sistema de Gestión de Seguridad de la Información, mediante la realización de jornadas de sensibilización en temas de seguridad de la información. 2 sesiones, 1 por semestre.</t>
  </si>
  <si>
    <t>GESTIÓN DE SERVICIOS TECNOLOGICOS</t>
  </si>
  <si>
    <t>Realizar la medición de indicadores estrategicos</t>
  </si>
  <si>
    <t>Realizar el cargue de la información del Indicador PND 2019 - 2022</t>
  </si>
  <si>
    <t>Formular el PAAC</t>
  </si>
  <si>
    <t>No de reportes realizados / No de reportes programados</t>
  </si>
  <si>
    <t>PLANEACIÓN ESTRATEGICA Y CONTROL / TODOS LOS PROCESOS</t>
  </si>
  <si>
    <t xml:space="preserve">100%  Manual actualizado </t>
  </si>
  <si>
    <t xml:space="preserve">ASESORIA DE COMUNICACIONES </t>
  </si>
  <si>
    <t>(N° informes realizados / N° Informes programados) * 100</t>
  </si>
  <si>
    <t>ASESORIA DE PLANEACION / ASESORIA DE COMUNICACIONES</t>
  </si>
  <si>
    <t>PLANEACIÓN ESTRATEGICA Y CONTROL /  GESTIÓN DEL CONOCIMIENTO Y COMUNICACIONES</t>
  </si>
  <si>
    <t>GESTIÓN DE LA INFORMACIÓN AGROPECUARIA</t>
  </si>
  <si>
    <t>Mejora Normativa</t>
  </si>
  <si>
    <t>Mejorar “la calidad en la producción de las normas, su impacto, la racionalización del inventario normativo, la participación y consulta pública en el proceso de elaboración de las normas, la generación de capacidades dentro de la administración pública, al igual que la defensa y la divulgación del ordenamiento jurídico”.</t>
  </si>
  <si>
    <t>Difundir las  normas regulatorias</t>
  </si>
  <si>
    <t xml:space="preserve">
DOPMT /
DUESAT
</t>
  </si>
  <si>
    <t>OFICINA TIC /
SECRETARIA GENERAL</t>
  </si>
  <si>
    <t>GESTIÓN DEL CONOCIMIENTO Y COMUNICACIONES</t>
  </si>
  <si>
    <t>IImplementar los planes contemplados en el PINAR (Plan de Conservación Documental y Preservación a Largo Plazo, Plan de Valoración Documental).</t>
  </si>
  <si>
    <t>30% Implementación de  los planes, contemplados en el PINAR</t>
  </si>
  <si>
    <t>30% Implementación de  los programas contemplados en el PGD</t>
  </si>
  <si>
    <t xml:space="preserve">Ejecutar las actividades de transferencias primarias, según cronograma establecido por Gestión Documental,  implementando la normatividad emitida por el AGN, la TRD y las políticas de Gestión Documental al 100%. </t>
  </si>
  <si>
    <t>N° de actividades de transferencia primaria adelantadas / No de actividades programadas *100</t>
  </si>
  <si>
    <t>100% Ejecución de las  actividades programadas</t>
  </si>
  <si>
    <t>No Actividades  ejecutadas / No de actividades programadas para ejecución *100</t>
  </si>
  <si>
    <t>100% cumplimiento a  requerimientos legales</t>
  </si>
  <si>
    <t>EVALUACIÓN INDEPENDIENTE</t>
  </si>
  <si>
    <t>100% Asesorías realizadas</t>
  </si>
  <si>
    <t>4. Fortalecer la gestión institucional del talento humano, administrativa, financiera y de control inrerno como apoyo a la orientación de la política pública de planificación y gestión del territorio para usos agropecuarios.</t>
  </si>
  <si>
    <t>3. Fortalecer la gestión de información agropecuaria y la gestión del conocimiento y  comunicaciones  para la planificación rural agropecuaria.</t>
  </si>
  <si>
    <t>4. Fortalecer la gestión institucional del talento humano, administrativa, financiera y de control inrerno como apoyo a la orientación de la política pública de planificación y gestión del territorio para usos agropecuarios</t>
  </si>
  <si>
    <t>1. Fortalecer la orientación de la política pública de planificación y gestión del territorio para usos agropecuarios.
2. Mejorar el seguimiento y evaluación de la política pública de planificación y gestión del territorio para usos agropecuarios.</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</si>
  <si>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</si>
  <si>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 xml:space="preserve">
1. Fortalecer la orientación de la política pública de planificación y gestión del territorio para usos agropecuarios.
2. Mejorar el seguimiento y evaluación de la política pública de planificación y gestión del territorio para usos agropecuario.</t>
  </si>
  <si>
    <t>3. Fortalecer la gestión de información agropecuaria y la gestión del conocimiento y  comunicaciones  para la planificación rural agropecuaria</t>
  </si>
  <si>
    <t>ASESORIA DE COMUNICACIONES / DIRECCIONES TECNICAS</t>
  </si>
  <si>
    <t xml:space="preserve">
GESTIÓN DEL CONOCIMIENTO Y COMUNICACIONES/ POAN Y POAT
</t>
  </si>
  <si>
    <t>DIRECCIÓN GENERAL- DIRECCIONES TECNICAS/ ASESORIA DE COMUNICACIONES</t>
  </si>
  <si>
    <t xml:space="preserve">POAN- POAT / GESTIÓN DEL CONOCIMIENTO Y COMUNICACIONES
</t>
  </si>
  <si>
    <t>ASESORIA DE COMUNICACIONES</t>
  </si>
  <si>
    <t>No. De actividades realizadas/No.de actividades programadas*100</t>
  </si>
  <si>
    <t>No de reportes realizados / No de reportes programados * 100</t>
  </si>
  <si>
    <t>No de vacantes provistas / No de vacantes a proveer *100</t>
  </si>
  <si>
    <t xml:space="preserve">100% del Plan anual </t>
  </si>
  <si>
    <t>100% del plan de prevision</t>
  </si>
  <si>
    <t>100% Plan Estrategico</t>
  </si>
  <si>
    <t>100% PIC</t>
  </si>
  <si>
    <t>100% Plan de anual</t>
  </si>
  <si>
    <t xml:space="preserve">100% Divulgación </t>
  </si>
  <si>
    <t>100%  Reportes
(4) reportes</t>
  </si>
  <si>
    <t>100% Reportes
12 Reportes</t>
  </si>
  <si>
    <t xml:space="preserve">100% Plan  Plan Formulado
</t>
  </si>
  <si>
    <t>No de planes formulados/ No. De Planes programados *100</t>
  </si>
  <si>
    <t>No de actividades Realizadas / Numero de actividades programadas * 100</t>
  </si>
  <si>
    <t>100% Plan de  Incentivos</t>
  </si>
  <si>
    <t>Plan de Bienestar  Incentivos Institucionales</t>
  </si>
  <si>
    <t>Actualizar  proyectos de inversión 2022</t>
  </si>
  <si>
    <t xml:space="preserve">100% Proyectos de inversión actualizados </t>
  </si>
  <si>
    <t xml:space="preserve">No de proyectos actualizados / No de proyectos programados  *100 </t>
  </si>
  <si>
    <t>Desagregación SEA realizada / desagregación SEA  programada*100</t>
  </si>
  <si>
    <t xml:space="preserve">Realizar  la programación de PAC requerido 2021
</t>
  </si>
  <si>
    <t xml:space="preserve">100% programaciones de PAC </t>
  </si>
  <si>
    <t>100% Plan Anual de adquisiciones vigencia 2021 actualizados</t>
  </si>
  <si>
    <t>1 Sitio Web
Actualizado</t>
  </si>
  <si>
    <t>1 Taller realizado UPRA</t>
  </si>
  <si>
    <t>Realizar un taller sobre lenguaje Claro dirigido a servidores y contratistas de la entidad.</t>
  </si>
  <si>
    <t>1  Carta actualizada</t>
  </si>
  <si>
    <t xml:space="preserve"> Aplicar en el marco de las jornadas de
diálogo preguntas de satisfacción de productos UPRA.</t>
  </si>
  <si>
    <t>Realizar la socialización  de la caracterización de los grupos de valor de la UPRA en un evento interno</t>
  </si>
  <si>
    <t>(No. Eventos de Socialización realizado / No. Eventos programados) * 100</t>
  </si>
  <si>
    <t>Socialización Realizada</t>
  </si>
  <si>
    <t>1 Capitulo plan publicado</t>
  </si>
  <si>
    <t xml:space="preserve">Incluir en Plan de Comunicaciones - Plan de Acción 2021 un capítulo de rendición de cuentas.
</t>
  </si>
  <si>
    <t xml:space="preserve">Dos (2) Informes , Corte a 30 de Junio y Corte a 30 de Otubre </t>
  </si>
  <si>
    <t>Dos (2) Jornadas</t>
  </si>
  <si>
    <t>Realizar las jornadas de diálogo.
En el Marco de Eventos Institucionales</t>
  </si>
  <si>
    <t>(2) Informes 
 1 mes posterior a la jornada</t>
  </si>
  <si>
    <t xml:space="preserve">Dos (2) Divulgaciones </t>
  </si>
  <si>
    <t>Divulgar Dos (2)  Productos UPRA A través de Escenarios Virtuales</t>
  </si>
  <si>
    <t xml:space="preserve">Realizar un (1) video de  rendición de cuentas Gestión UPRA. </t>
  </si>
  <si>
    <t>1 Video Publicado</t>
  </si>
  <si>
    <t xml:space="preserve">1 Acta de Reunión </t>
  </si>
  <si>
    <t>Cuatro (4) Reportes</t>
  </si>
  <si>
    <t>Veinticuatro (24) reuniones</t>
  </si>
  <si>
    <t>Realizar las reuniones del
Comité de Conciliación</t>
  </si>
  <si>
    <t>Dos (2) socializaciones de los procedimientos y decisiones reiterativas o relevantes para unificar criterios</t>
  </si>
  <si>
    <t>100 % Cumplimiento en la atención a solicitudes</t>
  </si>
  <si>
    <t xml:space="preserve">Atender los procesos judiciales en los que deba intervenir la Entidad.
</t>
  </si>
  <si>
    <t>100 % Cumplimiento en la atención de procesos judiciales</t>
  </si>
  <si>
    <t xml:space="preserve">Atender oportunamente
solicitudes de uso de MASC </t>
  </si>
  <si>
    <t>% Avance en el cumplimiento de la revisión de proyectos regulatorios</t>
  </si>
  <si>
    <t>% Avance en
el
cumplimiento
de la difusión
de normas
regulatorias</t>
  </si>
  <si>
    <t xml:space="preserve">% Avance en
la
elaboración
del conjunto
de
lineamientos
</t>
  </si>
  <si>
    <t>No de eventos realizados / No de eventos programados * 100</t>
  </si>
  <si>
    <t xml:space="preserve">No de eventos
realizados/ No
de eventos
programados
*100
</t>
  </si>
  <si>
    <t>Un (1) Informe de actualización</t>
  </si>
  <si>
    <t xml:space="preserve">No. de informes de
actualización de
contenidos
realizados / No.
informes
programados) *
100
</t>
  </si>
  <si>
    <t xml:space="preserve"> Realizar la actualización frecuente de todos los contenidos del sitio web de la entidad.
</t>
  </si>
  <si>
    <t>Una (1) Pieza</t>
  </si>
  <si>
    <t>Desarrollar un taller para socializar la atención de PQRSD en el marco del Sistema de Eficiencia Administrativa de la entidad – SEA</t>
  </si>
  <si>
    <t>(No. de Talleres
Realizados / No.
De Talleres
Programas) * 100</t>
  </si>
  <si>
    <t>(No. monitoreos
realizados / No.
monitoreos
requeridos) * 100</t>
  </si>
  <si>
    <t>Un (1) Documento actualizado</t>
  </si>
  <si>
    <t xml:space="preserve">
Un (1) Un taller de socialización
para la atención de PQRSD
</t>
  </si>
  <si>
    <t xml:space="preserve">
Cuatro (4) informes al año
(1 vigencia anterior y 3
vigencia 2021 corte diciembre,
marzo, junio, septiembre)
</t>
  </si>
  <si>
    <t>(No. documentos
actualizados / No.
documentos
programados) *
100</t>
  </si>
  <si>
    <t>Realizar una actualización a la matriz de activos de información índice de información clasificada y reservada y esquema de publicación, de acuerdo con la Ley 1712 de 2014.</t>
  </si>
  <si>
    <t xml:space="preserve"> Realizar dos videos de la entidad con
subtítulos y lenguaje de señas.</t>
  </si>
  <si>
    <t xml:space="preserve">Dos (2) videos </t>
  </si>
  <si>
    <t>No videos realizados / No.
videos requeridos)
* 100</t>
  </si>
  <si>
    <t xml:space="preserve">Implementar la TRD versión 2 en un 100% para los documentos producidos y recibidos por la UPRA en vigencia 2021 y a los documentos en custodia por Gestión Documental en el archivo central de la UPRA, años 202 1 con la TRD Versión 1
</t>
  </si>
  <si>
    <t xml:space="preserve">No de
aplicaciones
de la TRD
realizadas /
No de
aplicaciones
TRD
Programadas
*100 </t>
  </si>
  <si>
    <t>% de Uso de
la herramienta</t>
  </si>
  <si>
    <t>100% uso de la herramienta Sistema para la Eficiencia Administrativa
-
SEA</t>
  </si>
  <si>
    <t>Apoyo en la apropiación y uso de la  herramienta Sistema para la Eficiencia Administrativa SEA - como Sistema de Gestión de Documentos Electrónicos de Archivo -SGDEA- en los procedimientos de archivo y correspondencia 100%</t>
  </si>
  <si>
    <t xml:space="preserve">100% desarrollado los
procesos de
gestión
documental </t>
  </si>
  <si>
    <t>No acciones ejecutadas/ No de acciones programadas</t>
  </si>
  <si>
    <t xml:space="preserve">Revisar, ajustar, aprobar, e implementar las
acciones encaminadas para la articulación de
los procesos de la Gestión Documental, según lo establecido en la normativa vigente,
armonizado con otros Sistemas administrativos y de Gestión de la
UPRA
</t>
  </si>
  <si>
    <t>Ejecutar las actividades previstas en el Plan de Acción  de Gestión del conocimiento para la vigencia 2021</t>
  </si>
  <si>
    <t>Dar cumplimiento a los requerimientos legales (52)</t>
  </si>
  <si>
    <t>Realizar asesorías (3)</t>
  </si>
  <si>
    <t>Realizar auditorías de Gestión (4)</t>
  </si>
  <si>
    <t>Realizar seguimiento acciones correctivas (6)</t>
  </si>
  <si>
    <t>Realizar actividades de Gestión de procesos (7)</t>
  </si>
  <si>
    <t>Participar en capacitaciones equipo interno control interno (4)</t>
  </si>
  <si>
    <t>Actividades para reforzar el afianzamiento del código de integridad y conflictos de interes</t>
  </si>
  <si>
    <t>Elaborar  Informes contables  UPRA 2021</t>
  </si>
  <si>
    <t>Realizar el mantenimiento de la documentación del SG.</t>
  </si>
  <si>
    <t>100% del mantenimiento  de la documentación del SG</t>
  </si>
  <si>
    <t xml:space="preserve">No soilicitudes del SG gestionadas / No de solictudes del SG  recibidas *100 </t>
  </si>
  <si>
    <t>Analizar e implementar la mejora de riesgo y diseño de controles ( Guia para la administración del riesto y el diseño de controles en entidades piublicas V5)</t>
  </si>
  <si>
    <t>100% Mapas de riesgos mejorados</t>
  </si>
  <si>
    <t>% Avance en implementación de la mejora en los mapas de riesgos</t>
  </si>
  <si>
    <t>Diseñar y ejecutar actividades de sensibilización y divulgación del SG.</t>
  </si>
  <si>
    <t>PLANEACIÓN ESTRATEGICA Y CONTROL/
GESTIÓN DEL CONOCIMIENTO Y COMUNICACIONES</t>
  </si>
  <si>
    <t>ASESORIA DE PLANEACIÓN/ ASESORIA DE COMUNICACIONES</t>
  </si>
  <si>
    <t xml:space="preserve">
Adelantar las actividades referidas al caso de negocio ( Automatización de indicadores del SG - UPRA)
</t>
  </si>
  <si>
    <t xml:space="preserve">100 % 
Ejecución de actividades programadas </t>
  </si>
  <si>
    <t xml:space="preserve">PLANEACIÓN ESTRATEGICA Y CONTROL/ GESTIÓN DE LA INFORMACIÓN AGROPECUARIA
</t>
  </si>
  <si>
    <t>ASESORIA DE PLANEACIÓN/ OFICINA TIC</t>
  </si>
  <si>
    <t>Diseño y puesta en funcionamiento del sitio web UPRA, con criterios de accesibilidad y
usabilidad.</t>
  </si>
  <si>
    <t xml:space="preserve">(No. De sitios web
Actualizado /No.
programado
sitio web) *
100
</t>
  </si>
  <si>
    <t>(No. De
talleres
realizados /No. De
talleres
programados)
* 100</t>
  </si>
  <si>
    <t xml:space="preserve"> Dos (2) Encuestas aplicadas en las jornadas de dialogo para productos priorizados</t>
  </si>
  <si>
    <t xml:space="preserve">
Realizar desagregación del presupuesto SIIF en las nuevas cuentas del catálogo 2021</t>
  </si>
  <si>
    <t>Realizar  la formulación del Plan Anual de Adquisiciones PAA vigencia 2021</t>
  </si>
  <si>
    <t>Elaborar 12 Informes de Ejecución Presupuestal UPRA 2021 (incluye ejecución de PAC y ejecución de la reserva)</t>
  </si>
  <si>
    <t>Socializar pronunciamientos y decisiones reiterativas o relevantes para unificar  criterios</t>
  </si>
  <si>
    <t xml:space="preserve">
Formular Anteproyecto de presupuesto 2022
</t>
  </si>
  <si>
    <t>100% Anteproyecto de presupuesto  vigencia 2022</t>
  </si>
  <si>
    <t>Realizar el autodiagnostico de la implementación de la politica de gobierno digital, de acuerdo a la herramienta brindada por MIN TIC</t>
  </si>
  <si>
    <t>No de Autodiagnosticos realizados/ No de Autodiagnosticos programados *100</t>
  </si>
  <si>
    <t xml:space="preserve">100%  Auditorias de Gestión realizadas </t>
  </si>
  <si>
    <t xml:space="preserve"> </t>
  </si>
  <si>
    <t>acciones necesarias en la inclusión en los diferentes instrumentos de planeación y direccionamiento (normas, programas, estrategias, políticas, entre otros.), de acciones encaminadas a institucionalizar y fortalecer la transparencia, la participación de los ciudadanos en la gestión, la escogencia por mérito y la cualificación de sus servidores.</t>
  </si>
  <si>
    <t xml:space="preserve">
% Avance en la ejecución de actividades de sensibilización
</t>
  </si>
  <si>
    <t xml:space="preserve">
100% Autodiagnostico realizado</t>
  </si>
  <si>
    <t xml:space="preserve">No de reuniones realizadas / No de reuniones programadas*100 </t>
  </si>
  <si>
    <t>No de socializaciones realizadas / No de Socializaciones programas*100</t>
  </si>
  <si>
    <t>No de procesos atendidios /Numero de procesos recibidos *100</t>
  </si>
  <si>
    <t>No de solicitudes atendidas / No de solicitudes recibidas *100</t>
  </si>
  <si>
    <t>SECRETARIA GENERAL / GESTION FINANCIERA</t>
  </si>
  <si>
    <t>Politica integridad PAAC</t>
  </si>
  <si>
    <t xml:space="preserve">SECRETARIA GENERAL
</t>
  </si>
  <si>
    <t>GESTIÓN FINANCIERA/
GESTION CONTRACTUAL/
GESTION DEL TALENTO HUMANO/ ADMINISTRACION DE BIENES Y SERVICIOS</t>
  </si>
  <si>
    <t xml:space="preserve">
SECRETARIA GENERAL- GESTION DOCUMENTAL
</t>
  </si>
  <si>
    <t>ASESORIA DE COMUNICACIONES -ASESORIA JURIDICA</t>
  </si>
  <si>
    <t xml:space="preserve">GESTIÓN DEL CONOCIMIENTO Y COMUNICACIONES / PLANEACION  ESTRATEGICA Y CONTROL 
</t>
  </si>
  <si>
    <t>Seguimiento a la ejecución del componente de
"Rendición de Cuentas" permanente.2021</t>
  </si>
  <si>
    <t xml:space="preserve"> Hacer una reunión de cierre, evaluación y definición del capítulo de rendición de Cuentas en el marco del Plan de Acción
</t>
  </si>
  <si>
    <t>Reportes SUIT</t>
  </si>
  <si>
    <t>No de ereportes realizados /No de reportes programados *100</t>
  </si>
  <si>
    <t>ASESORIA DE PLANEACIÓN / OFICINA TIC</t>
  </si>
  <si>
    <t>PLANEACIÓN ESTRATEGICA Y CONTROL / GESTION DE LA INFORMACION AGROPECUARIA</t>
  </si>
  <si>
    <t>SECRETARIA GENERAL                          / SERVICIOS TECNOLOGICOS</t>
  </si>
  <si>
    <t xml:space="preserve"> ASESORIA JURIDICA
Comité de conciliacion</t>
  </si>
  <si>
    <t xml:space="preserve"> ASESORIA JURIDICA/Comité de Conciliación</t>
  </si>
  <si>
    <t xml:space="preserve"> ASESORIA JURIDICA</t>
  </si>
  <si>
    <t xml:space="preserve"> ASESORIA JURIDICA/TODAS LAS AREAS</t>
  </si>
  <si>
    <t xml:space="preserve">PLANEACIÓN ESTRATEGICA Y CONTROL/ TODOS LOS PROCESOS
</t>
  </si>
  <si>
    <t>PLANIFICACIÓN DEL ORDENAMIENTO AGROPECUARIO  NACIONAL -TERRITORIAL</t>
  </si>
  <si>
    <t xml:space="preserve">
DOPMT /
DUESAT</t>
  </si>
  <si>
    <t>SECRETARIA GENERAL/ GESTION DOCUMENTAL</t>
  </si>
  <si>
    <t xml:space="preserve"> Realizar una pieza informativa para socializar los resultados procuraduría ITA trasparencia y acceso a la información pública.</t>
  </si>
  <si>
    <t>SECRETARIA GENERAL / GESTION DOCUMENTAL</t>
  </si>
  <si>
    <t xml:space="preserve">Realizar 4 informes de monitoreo respuestas con criterios de calidad de tiempo, suficiencia, disponible de las PQRSD.
</t>
  </si>
  <si>
    <t>SECRETARIA GENERAL GESTION DOCUMENTAL / SERVICIOS TECNOLOGICOS</t>
  </si>
  <si>
    <t>GESTIÓN DOCUMENTAL/ SERVICIOS TECNOLOGICOS</t>
  </si>
  <si>
    <t>ASESORIA DE CONTROL INTERNO</t>
  </si>
  <si>
    <t>GESTION DEL CONOCIMIENTO Y COMUNICACIONES</t>
  </si>
  <si>
    <t>SECRETARIA GENERAL/ OFICINA TIC</t>
  </si>
  <si>
    <t>% Sistema de Gestión implementado</t>
  </si>
  <si>
    <t>% Sistema de gestión documental implementado</t>
  </si>
  <si>
    <t>% Documentos para la planeación estratégica en TI -</t>
  </si>
  <si>
    <t>% Sistemas de información implementados</t>
  </si>
  <si>
    <t>Índice de capacidad en la prestación de servicios de tecnología</t>
  </si>
  <si>
    <t xml:space="preserve">
Participar de la Mesa Estadística nacional
100% participación 	
No de participaciones realizadas / No de participaciones programas *100	OFICINA TIC	50%	50%</t>
  </si>
  <si>
    <t>Realizar informes sobre registros del SEA que soliciten las áreas.</t>
  </si>
  <si>
    <t>No de participaciones realizadas / No de participaciones programas *100</t>
  </si>
  <si>
    <t>No de informes generados / Nod e informes solicitados *100</t>
  </si>
  <si>
    <t xml:space="preserve">100% participación </t>
  </si>
  <si>
    <t xml:space="preserve">
100% informes generados </t>
  </si>
  <si>
    <t>Politica de gestion de  Informacion Estadistica</t>
  </si>
  <si>
    <t>Esta política busca que las entidades generen y dispongan la información estadística, así como la de sus registros administrativos, de acuerdo con los lineamientos establecidos por el líder de Política, para mejorar la efectividad de su gestión y planeación basada en evidencias; garantizando una continua disponibilidad de información de calidad a lo largo del ciclo de la política pública.</t>
  </si>
  <si>
    <t xml:space="preserve">nformación y Comunicación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</si>
</sst>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8" x14ac:knownFonts="1">
    <font>
      <sz val="10"/>
      <name val="Arial"/>
    </font>
    <font>
      <b/>
      <sz val="12"/>
      <color theme="9" tint="-0.249977111117893"/>
      <name val="Arial"/>
      <family val="2"/>
    </font>
    <font>
      <b/>
      <sz val="20"/>
      <name val="Arial"/>
      <family val="2"/>
    </font>
    <font>
      <b/>
      <sz val="14"/>
      <name val="Arial"/>
      <family val="2"/>
    </font>
    <font>
      <b/>
      <sz val="16"/>
      <name val="Arial"/>
      <family val="2"/>
    </font>
    <font>
      <sz val="16"/>
      <name val="Arial"/>
      <family val="2"/>
    </font>
    <font>
      <sz val="10"/>
      <name val="Arial"/>
      <family val="2"/>
    </font>
    <font>
      <b/>
      <sz val="24"/>
      <name val="Arial"/>
      <family val="2"/>
    </font>
    <font>
      <b/>
      <sz val="12"/>
      <name val="Arial"/>
      <family val="2"/>
    </font>
    <font>
      <sz val="20"/>
      <name val="Arial"/>
      <family val="2"/>
    </font>
    <font>
      <sz val="20"/>
      <color theme="1"/>
      <name val="Arial"/>
      <family val="2"/>
    </font>
    <font>
      <sz val="24"/>
      <name val="Arial"/>
      <family val="2"/>
    </font>
    <font>
      <b/>
      <sz val="22"/>
      <color indexed="81"/>
      <name val="Tahoma"/>
      <family val="2"/>
    </font>
    <font>
      <sz val="22"/>
      <color indexed="81"/>
      <name val="Tahoma"/>
      <family val="2"/>
    </font>
    <font>
      <sz val="20"/>
      <color rgb="FFFF0000"/>
      <name val="Arial"/>
      <family val="2"/>
    </font>
    <font>
      <sz val="10"/>
      <color rgb="FFFF0000"/>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9" fontId="6" fillId="0" borderId="0" applyFont="0" applyFill="0" applyBorder="0" applyAlignment="0" applyProtection="0"/>
    <xf numFmtId="0" fontId="6" fillId="0" borderId="0"/>
    <xf numFmtId="0" fontId="6" fillId="0" borderId="0"/>
  </cellStyleXfs>
  <cellXfs count="233">
    <xf numFmtId="0" fontId="0" fillId="0" borderId="0" xfId="0"/>
    <xf numFmtId="0" fontId="0" fillId="0" borderId="0" xfId="0" applyAlignment="1">
      <alignment horizontal="center" vertical="center"/>
    </xf>
    <xf numFmtId="0" fontId="5" fillId="2" borderId="0" xfId="0" applyFont="1" applyFill="1" applyBorder="1"/>
    <xf numFmtId="0" fontId="0" fillId="2" borderId="0" xfId="0" applyFill="1" applyBorder="1" applyAlignment="1">
      <alignment horizontal="center" vertical="center"/>
    </xf>
    <xf numFmtId="0" fontId="6" fillId="2" borderId="0" xfId="0" applyFont="1" applyFill="1" applyBorder="1" applyAlignment="1">
      <alignment horizontal="center" vertical="center"/>
    </xf>
    <xf numFmtId="0" fontId="0" fillId="2" borderId="0" xfId="0" applyFill="1" applyBorder="1"/>
    <xf numFmtId="0" fontId="0" fillId="2" borderId="0" xfId="0" applyFill="1"/>
    <xf numFmtId="0" fontId="6" fillId="2" borderId="0" xfId="0" applyFont="1" applyFill="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xf numFmtId="0" fontId="9" fillId="0" borderId="0" xfId="0" applyFont="1"/>
    <xf numFmtId="0" fontId="6" fillId="2" borderId="0" xfId="0" applyFont="1" applyFill="1" applyBorder="1"/>
    <xf numFmtId="0" fontId="6" fillId="2" borderId="0" xfId="0" applyFont="1" applyFill="1"/>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2" fillId="2" borderId="0" xfId="0" applyFont="1" applyFill="1" applyBorder="1" applyAlignment="1">
      <alignment vertical="center" wrapText="1"/>
    </xf>
    <xf numFmtId="0" fontId="0" fillId="4" borderId="0" xfId="0" applyFill="1" applyBorder="1" applyAlignment="1">
      <alignment horizontal="center" vertical="center"/>
    </xf>
    <xf numFmtId="0" fontId="0" fillId="5" borderId="0" xfId="0" applyFill="1" applyBorder="1" applyAlignment="1">
      <alignment horizontal="center" vertical="center"/>
    </xf>
    <xf numFmtId="0" fontId="0" fillId="3" borderId="0" xfId="0" applyFill="1" applyBorder="1" applyAlignment="1">
      <alignment horizontal="center"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9" fillId="0" borderId="6" xfId="0" applyFont="1" applyFill="1" applyBorder="1" applyAlignment="1">
      <alignment vertical="center"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2" fillId="0" borderId="6" xfId="0" applyFont="1" applyFill="1" applyBorder="1" applyAlignment="1">
      <alignment vertical="center" wrapText="1"/>
    </xf>
    <xf numFmtId="0" fontId="2" fillId="2" borderId="18" xfId="0" applyFont="1" applyFill="1" applyBorder="1" applyAlignment="1">
      <alignment vertical="center" wrapText="1"/>
    </xf>
    <xf numFmtId="0" fontId="6" fillId="2" borderId="18" xfId="0" applyFont="1" applyFill="1" applyBorder="1" applyAlignment="1">
      <alignment horizontal="center" vertical="center"/>
    </xf>
    <xf numFmtId="0" fontId="9" fillId="0" borderId="6" xfId="0" applyFont="1" applyFill="1" applyBorder="1" applyAlignment="1">
      <alignment horizontal="center" vertical="center"/>
    </xf>
    <xf numFmtId="9" fontId="10" fillId="0" borderId="6" xfId="1" applyFont="1" applyFill="1" applyBorder="1" applyAlignment="1">
      <alignment horizontal="center" vertical="center"/>
    </xf>
    <xf numFmtId="9" fontId="2" fillId="0" borderId="6" xfId="1" applyFont="1" applyFill="1" applyBorder="1" applyAlignment="1">
      <alignment horizontal="center" vertical="center"/>
    </xf>
    <xf numFmtId="9" fontId="9" fillId="0" borderId="6" xfId="1" applyFont="1" applyFill="1" applyBorder="1" applyAlignment="1">
      <alignment horizontal="center" vertical="center"/>
    </xf>
    <xf numFmtId="0" fontId="15" fillId="2"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justify" vertical="center" wrapText="1"/>
    </xf>
    <xf numFmtId="0" fontId="9" fillId="2" borderId="5" xfId="0" applyFont="1" applyFill="1" applyBorder="1" applyAlignment="1">
      <alignment vertical="center" wrapText="1"/>
    </xf>
    <xf numFmtId="0" fontId="2" fillId="2" borderId="25" xfId="0" applyFont="1" applyFill="1" applyBorder="1" applyAlignment="1">
      <alignment vertical="center" wrapText="1"/>
    </xf>
    <xf numFmtId="0" fontId="2" fillId="2" borderId="5" xfId="0" applyFont="1" applyFill="1" applyBorder="1" applyAlignment="1">
      <alignment vertical="center" wrapText="1"/>
    </xf>
    <xf numFmtId="0" fontId="9" fillId="2" borderId="5" xfId="0" applyFont="1" applyFill="1" applyBorder="1" applyAlignment="1">
      <alignment horizontal="center" vertical="center"/>
    </xf>
    <xf numFmtId="9" fontId="10" fillId="2" borderId="5" xfId="1" applyFont="1" applyFill="1" applyBorder="1" applyAlignment="1">
      <alignment horizontal="center" vertical="center"/>
    </xf>
    <xf numFmtId="9" fontId="2" fillId="2" borderId="5" xfId="1" applyFont="1" applyFill="1" applyBorder="1" applyAlignment="1">
      <alignment horizontal="center" vertical="center"/>
    </xf>
    <xf numFmtId="9" fontId="9" fillId="2" borderId="5" xfId="1" applyFont="1" applyFill="1" applyBorder="1" applyAlignment="1">
      <alignment horizontal="center" vertical="center"/>
    </xf>
    <xf numFmtId="0" fontId="7" fillId="2" borderId="12" xfId="0" applyFont="1" applyFill="1" applyBorder="1" applyAlignment="1">
      <alignment horizontal="center" vertical="center"/>
    </xf>
    <xf numFmtId="0" fontId="7" fillId="2" borderId="12" xfId="0" applyFont="1" applyFill="1" applyBorder="1" applyAlignment="1">
      <alignment horizontal="left" vertical="center" wrapText="1"/>
    </xf>
    <xf numFmtId="0" fontId="11" fillId="2" borderId="13" xfId="0" applyFont="1" applyFill="1" applyBorder="1"/>
    <xf numFmtId="0" fontId="7" fillId="2" borderId="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2"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9" fillId="0" borderId="14"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top" wrapText="1"/>
    </xf>
    <xf numFmtId="9" fontId="9"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9" fontId="9" fillId="0" borderId="23" xfId="0"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9" fontId="9" fillId="0" borderId="13" xfId="1" applyFont="1" applyFill="1" applyBorder="1" applyAlignment="1">
      <alignment horizontal="center" vertical="center" wrapText="1"/>
    </xf>
    <xf numFmtId="0" fontId="9" fillId="0" borderId="1" xfId="0" applyFont="1" applyFill="1" applyBorder="1" applyAlignment="1">
      <alignment horizontal="justify" vertical="center" wrapText="1"/>
    </xf>
    <xf numFmtId="9" fontId="9" fillId="0" borderId="14" xfId="1" applyFont="1" applyFill="1" applyBorder="1" applyAlignment="1">
      <alignment horizontal="center" vertical="center" wrapText="1"/>
    </xf>
    <xf numFmtId="0" fontId="9" fillId="0" borderId="12" xfId="0" applyFont="1" applyFill="1" applyBorder="1" applyAlignment="1">
      <alignment horizontal="justify" vertical="justify" wrapText="1"/>
    </xf>
    <xf numFmtId="0" fontId="9" fillId="0" borderId="1" xfId="0" applyFont="1" applyFill="1" applyBorder="1" applyAlignment="1">
      <alignment horizontal="justify" vertical="justify" wrapText="1"/>
    </xf>
    <xf numFmtId="0" fontId="9" fillId="0" borderId="5" xfId="0" applyFont="1" applyFill="1" applyBorder="1" applyAlignment="1">
      <alignment horizontal="justify" vertical="center" wrapText="1"/>
    </xf>
    <xf numFmtId="9" fontId="9" fillId="0" borderId="23" xfId="1" applyFont="1" applyFill="1" applyBorder="1" applyAlignment="1">
      <alignment horizontal="center" vertical="center" wrapText="1"/>
    </xf>
    <xf numFmtId="0" fontId="2" fillId="0" borderId="27" xfId="0" applyFont="1" applyFill="1" applyBorder="1" applyAlignment="1">
      <alignment horizontal="center" vertical="center" wrapText="1"/>
    </xf>
    <xf numFmtId="0" fontId="9" fillId="0" borderId="6" xfId="0"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justify" vertical="center"/>
    </xf>
    <xf numFmtId="0" fontId="9" fillId="0" borderId="5" xfId="0" applyFont="1" applyFill="1" applyBorder="1" applyAlignment="1">
      <alignment horizontal="justify" vertical="center" wrapTex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5" xfId="0" applyFont="1" applyFill="1" applyBorder="1" applyAlignment="1">
      <alignment horizontal="justify" vertical="center" wrapText="1"/>
    </xf>
    <xf numFmtId="9" fontId="9" fillId="0" borderId="15" xfId="0" applyNumberFormat="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9" fontId="9" fillId="0" borderId="28" xfId="0" applyNumberFormat="1"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9" fontId="9" fillId="0" borderId="27" xfId="0" applyNumberFormat="1" applyFont="1" applyFill="1" applyBorder="1" applyAlignment="1">
      <alignment horizontal="center" vertical="center" wrapText="1"/>
    </xf>
    <xf numFmtId="0" fontId="6" fillId="0" borderId="12" xfId="0" applyFont="1" applyFill="1" applyBorder="1" applyAlignment="1">
      <alignment horizontal="center" vertical="center"/>
    </xf>
    <xf numFmtId="9" fontId="9" fillId="0" borderId="12" xfId="0" applyNumberFormat="1" applyFont="1" applyFill="1" applyBorder="1" applyAlignment="1">
      <alignment horizontal="center" vertical="center" wrapText="1"/>
    </xf>
    <xf numFmtId="0" fontId="2" fillId="0" borderId="12" xfId="0" applyFont="1" applyFill="1" applyBorder="1" applyAlignment="1">
      <alignment vertical="center" wrapText="1"/>
    </xf>
    <xf numFmtId="0" fontId="9" fillId="0" borderId="1" xfId="0" applyFont="1" applyFill="1" applyBorder="1" applyAlignment="1">
      <alignment vertical="center" wrapText="1"/>
    </xf>
    <xf numFmtId="0" fontId="2" fillId="0" borderId="1" xfId="0" applyFont="1" applyFill="1" applyBorder="1" applyAlignment="1">
      <alignment vertical="center" wrapText="1"/>
    </xf>
    <xf numFmtId="10" fontId="9" fillId="0" borderId="1" xfId="0" applyNumberFormat="1" applyFont="1" applyFill="1" applyBorder="1" applyAlignment="1">
      <alignment horizontal="center" vertical="center" wrapText="1"/>
    </xf>
    <xf numFmtId="9" fontId="9" fillId="0" borderId="14" xfId="0" applyNumberFormat="1" applyFont="1" applyFill="1" applyBorder="1" applyAlignment="1">
      <alignment horizontal="center" vertical="center" wrapText="1"/>
    </xf>
    <xf numFmtId="164" fontId="2" fillId="0" borderId="1" xfId="0" applyNumberFormat="1" applyFont="1" applyFill="1" applyBorder="1" applyAlignment="1">
      <alignment vertical="center" wrapText="1"/>
    </xf>
    <xf numFmtId="0" fontId="9" fillId="0" borderId="5" xfId="0" applyFont="1" applyFill="1" applyBorder="1" applyAlignment="1">
      <alignment vertical="center" wrapText="1"/>
    </xf>
    <xf numFmtId="9" fontId="9" fillId="0" borderId="5" xfId="0" applyNumberFormat="1" applyFont="1" applyFill="1" applyBorder="1" applyAlignment="1">
      <alignment horizontal="center" vertical="center" wrapText="1"/>
    </xf>
    <xf numFmtId="164" fontId="2" fillId="0" borderId="5" xfId="0" applyNumberFormat="1" applyFont="1" applyFill="1" applyBorder="1" applyAlignment="1">
      <alignment vertical="center" wrapText="1"/>
    </xf>
    <xf numFmtId="0" fontId="9" fillId="0" borderId="12" xfId="0" applyFont="1" applyFill="1" applyBorder="1" applyAlignment="1">
      <alignment vertical="center" wrapText="1"/>
    </xf>
    <xf numFmtId="165" fontId="9" fillId="0" borderId="1" xfId="1" applyNumberFormat="1" applyFont="1" applyFill="1" applyBorder="1" applyAlignment="1">
      <alignment vertical="center" wrapText="1"/>
    </xf>
    <xf numFmtId="164" fontId="2" fillId="0" borderId="12" xfId="0" applyNumberFormat="1" applyFont="1" applyFill="1" applyBorder="1" applyAlignment="1">
      <alignment vertical="center" wrapText="1"/>
    </xf>
    <xf numFmtId="0" fontId="9" fillId="0" borderId="15" xfId="0" applyFont="1" applyFill="1" applyBorder="1" applyAlignment="1">
      <alignment vertical="center" wrapText="1"/>
    </xf>
    <xf numFmtId="9" fontId="9" fillId="0" borderId="35" xfId="0" applyNumberFormat="1" applyFont="1" applyFill="1" applyBorder="1" applyAlignment="1">
      <alignment horizontal="center" vertical="center" wrapText="1"/>
    </xf>
    <xf numFmtId="0" fontId="9" fillId="0" borderId="29" xfId="0" applyFont="1" applyFill="1" applyBorder="1" applyAlignment="1">
      <alignment horizontal="justify" vertical="center" wrapText="1"/>
    </xf>
    <xf numFmtId="0" fontId="9" fillId="0" borderId="30"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9" fillId="0" borderId="30" xfId="0" applyFont="1" applyFill="1" applyBorder="1" applyAlignment="1">
      <alignment horizontal="justify" vertical="center" wrapText="1"/>
    </xf>
    <xf numFmtId="9" fontId="9" fillId="0" borderId="30" xfId="0" applyNumberFormat="1" applyFont="1" applyFill="1" applyBorder="1" applyAlignment="1">
      <alignment horizontal="center" vertical="center" wrapText="1"/>
    </xf>
    <xf numFmtId="0" fontId="2" fillId="0" borderId="30" xfId="0" applyFont="1" applyFill="1" applyBorder="1" applyAlignment="1">
      <alignment horizontal="center" vertical="center" wrapText="1"/>
    </xf>
    <xf numFmtId="9" fontId="9" fillId="0" borderId="33" xfId="0" applyNumberFormat="1" applyFont="1" applyFill="1" applyBorder="1" applyAlignment="1">
      <alignment horizontal="center" vertical="center" wrapText="1"/>
    </xf>
    <xf numFmtId="9" fontId="9" fillId="0" borderId="16" xfId="1" applyFont="1" applyFill="1" applyBorder="1" applyAlignment="1">
      <alignment horizontal="center" vertical="center" wrapText="1"/>
    </xf>
    <xf numFmtId="0" fontId="2" fillId="0" borderId="6" xfId="0" applyFont="1" applyFill="1" applyBorder="1" applyAlignment="1">
      <alignment horizontal="center" vertical="center" wrapText="1"/>
    </xf>
    <xf numFmtId="9" fontId="9" fillId="0" borderId="35" xfId="1" applyFont="1" applyFill="1" applyBorder="1" applyAlignment="1">
      <alignment horizontal="center" vertical="center" wrapText="1"/>
    </xf>
    <xf numFmtId="9" fontId="9" fillId="0" borderId="15" xfId="1" applyFont="1" applyFill="1" applyBorder="1" applyAlignment="1">
      <alignment horizontal="center" vertical="center" wrapText="1"/>
    </xf>
    <xf numFmtId="0" fontId="2" fillId="0" borderId="36" xfId="0" applyFont="1" applyFill="1" applyBorder="1" applyAlignment="1">
      <alignment horizontal="center" vertical="center" wrapText="1"/>
    </xf>
    <xf numFmtId="9" fontId="9" fillId="0" borderId="37" xfId="1" applyFont="1" applyFill="1" applyBorder="1" applyAlignment="1">
      <alignment horizontal="center" vertical="center" wrapText="1"/>
    </xf>
    <xf numFmtId="165" fontId="9" fillId="0" borderId="15" xfId="1" applyNumberFormat="1"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41" xfId="0" applyFont="1" applyFill="1" applyBorder="1" applyAlignment="1">
      <alignment vertical="center" wrapText="1"/>
    </xf>
    <xf numFmtId="0" fontId="9" fillId="0" borderId="41" xfId="0" applyFont="1" applyFill="1" applyBorder="1" applyAlignment="1">
      <alignment horizontal="justify" vertical="center" wrapText="1"/>
    </xf>
    <xf numFmtId="9" fontId="9" fillId="0" borderId="41" xfId="0" applyNumberFormat="1" applyFont="1" applyFill="1" applyBorder="1" applyAlignment="1">
      <alignment horizontal="center" vertical="center" wrapText="1"/>
    </xf>
    <xf numFmtId="165" fontId="9" fillId="0" borderId="41" xfId="0" applyNumberFormat="1" applyFont="1" applyFill="1" applyBorder="1" applyAlignment="1">
      <alignment horizontal="center" vertical="center" wrapText="1"/>
    </xf>
    <xf numFmtId="0" fontId="2" fillId="0" borderId="41" xfId="0" applyFont="1" applyFill="1" applyBorder="1" applyAlignment="1">
      <alignment horizontal="center" vertical="center" wrapText="1"/>
    </xf>
    <xf numFmtId="9" fontId="9" fillId="0" borderId="42" xfId="0"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0" fontId="6" fillId="0" borderId="15" xfId="0" applyFont="1" applyFill="1" applyBorder="1" applyAlignment="1">
      <alignment horizontal="center" vertical="center"/>
    </xf>
    <xf numFmtId="165" fontId="9" fillId="0" borderId="15" xfId="0" applyNumberFormat="1" applyFont="1" applyFill="1" applyBorder="1" applyAlignment="1">
      <alignment horizontal="center" vertical="center" wrapText="1"/>
    </xf>
    <xf numFmtId="165" fontId="9" fillId="0" borderId="6" xfId="1" applyNumberFormat="1" applyFont="1" applyFill="1" applyBorder="1" applyAlignment="1">
      <alignment vertical="center" wrapText="1"/>
    </xf>
    <xf numFmtId="164" fontId="2" fillId="0" borderId="15" xfId="0" applyNumberFormat="1" applyFont="1" applyFill="1" applyBorder="1" applyAlignment="1">
      <alignment vertical="center" wrapText="1"/>
    </xf>
    <xf numFmtId="165" fontId="9" fillId="0" borderId="12" xfId="1" applyNumberFormat="1" applyFont="1" applyFill="1" applyBorder="1" applyAlignment="1">
      <alignment vertical="center" wrapText="1"/>
    </xf>
    <xf numFmtId="165" fontId="9" fillId="0" borderId="15" xfId="1" applyNumberFormat="1" applyFont="1" applyFill="1" applyBorder="1" applyAlignment="1">
      <alignment vertical="center" wrapText="1"/>
    </xf>
    <xf numFmtId="10" fontId="9" fillId="0" borderId="14" xfId="0" applyNumberFormat="1" applyFont="1" applyFill="1" applyBorder="1" applyAlignment="1">
      <alignment vertical="center" wrapText="1"/>
    </xf>
    <xf numFmtId="0" fontId="9" fillId="0" borderId="14" xfId="0" applyFont="1" applyFill="1" applyBorder="1" applyAlignment="1">
      <alignment vertical="center" wrapText="1"/>
    </xf>
    <xf numFmtId="9" fontId="9" fillId="0" borderId="14" xfId="0" applyNumberFormat="1" applyFont="1" applyFill="1" applyBorder="1" applyAlignment="1">
      <alignment vertical="center" wrapText="1"/>
    </xf>
    <xf numFmtId="165" fontId="9" fillId="0" borderId="14" xfId="1" applyNumberFormat="1" applyFont="1" applyFill="1" applyBorder="1" applyAlignment="1">
      <alignment vertical="center" wrapText="1"/>
    </xf>
    <xf numFmtId="0" fontId="9" fillId="0" borderId="16" xfId="0" applyFont="1" applyFill="1" applyBorder="1" applyAlignment="1">
      <alignment vertical="center" wrapText="1"/>
    </xf>
    <xf numFmtId="165" fontId="9" fillId="0" borderId="5" xfId="1" applyNumberFormat="1" applyFont="1" applyFill="1" applyBorder="1" applyAlignment="1">
      <alignment vertical="center" wrapText="1"/>
    </xf>
    <xf numFmtId="0" fontId="2" fillId="0" borderId="5" xfId="0" applyFont="1" applyFill="1" applyBorder="1" applyAlignment="1">
      <alignment vertical="center" wrapText="1"/>
    </xf>
    <xf numFmtId="165" fontId="9" fillId="0" borderId="1" xfId="0" applyNumberFormat="1" applyFont="1" applyFill="1" applyBorder="1" applyAlignment="1">
      <alignment vertical="center" wrapText="1"/>
    </xf>
    <xf numFmtId="9" fontId="9" fillId="0" borderId="1" xfId="0" applyNumberFormat="1" applyFont="1" applyFill="1" applyBorder="1" applyAlignment="1">
      <alignment vertical="center" wrapText="1"/>
    </xf>
    <xf numFmtId="9" fontId="9" fillId="0" borderId="12" xfId="0" applyNumberFormat="1" applyFont="1" applyFill="1" applyBorder="1" applyAlignment="1">
      <alignment vertical="center" wrapText="1"/>
    </xf>
    <xf numFmtId="0" fontId="9" fillId="0" borderId="17" xfId="0" applyFont="1" applyFill="1" applyBorder="1" applyAlignment="1">
      <alignment vertical="center" wrapText="1"/>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0" fontId="9" fillId="0" borderId="23" xfId="0" applyFont="1" applyFill="1" applyBorder="1" applyAlignment="1">
      <alignment vertical="center" wrapText="1"/>
    </xf>
    <xf numFmtId="9" fontId="9" fillId="0" borderId="13" xfId="0" applyNumberFormat="1" applyFont="1" applyFill="1" applyBorder="1" applyAlignment="1">
      <alignment vertical="center" wrapText="1"/>
    </xf>
    <xf numFmtId="165" fontId="9" fillId="0" borderId="27" xfId="1" applyNumberFormat="1" applyFont="1" applyFill="1" applyBorder="1" applyAlignment="1">
      <alignment horizontal="center" vertical="center" wrapText="1"/>
    </xf>
    <xf numFmtId="165" fontId="9" fillId="0" borderId="30" xfId="1"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5" xfId="0" applyFont="1" applyFill="1" applyBorder="1" applyAlignment="1">
      <alignment horizontal="center" vertical="center" wrapText="1"/>
    </xf>
    <xf numFmtId="9" fontId="9" fillId="0" borderId="1" xfId="1" applyFont="1" applyFill="1" applyBorder="1" applyAlignment="1">
      <alignment horizontal="center" vertical="center" wrapText="1"/>
    </xf>
    <xf numFmtId="165" fontId="9" fillId="0" borderId="13" xfId="1" applyNumberFormat="1" applyFont="1" applyFill="1" applyBorder="1" applyAlignment="1">
      <alignment horizontal="center" vertical="center" wrapText="1"/>
    </xf>
    <xf numFmtId="165" fontId="9" fillId="0" borderId="14" xfId="1"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65" fontId="9" fillId="0" borderId="12"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15" xfId="0" applyNumberFormat="1" applyFont="1" applyFill="1" applyBorder="1" applyAlignment="1">
      <alignment horizontal="center" vertical="center" wrapText="1"/>
    </xf>
    <xf numFmtId="9" fontId="9" fillId="0" borderId="1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2" borderId="14"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19" xfId="0" applyFont="1" applyFill="1" applyBorder="1" applyAlignment="1">
      <alignment horizontal="center" vertical="center" wrapText="1"/>
    </xf>
    <xf numFmtId="0" fontId="7" fillId="2" borderId="1" xfId="0" applyFont="1" applyFill="1" applyBorder="1" applyAlignment="1">
      <alignment vertical="top" wrapText="1"/>
    </xf>
    <xf numFmtId="0" fontId="7" fillId="2" borderId="17" xfId="0" applyFont="1" applyFill="1" applyBorder="1" applyAlignment="1">
      <alignment horizontal="center" vertical="center" wrapText="1"/>
    </xf>
    <xf numFmtId="0" fontId="7" fillId="2" borderId="12" xfId="0"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0" fontId="9" fillId="0" borderId="5" xfId="0" applyFont="1" applyFill="1" applyBorder="1" applyAlignment="1">
      <alignment horizontal="justify" vertical="center" wrapText="1"/>
    </xf>
    <xf numFmtId="9" fontId="9" fillId="0" borderId="12" xfId="1" applyFont="1" applyFill="1" applyBorder="1" applyAlignment="1">
      <alignment horizontal="center" vertical="center" wrapText="1"/>
    </xf>
    <xf numFmtId="9" fontId="9" fillId="0" borderId="15" xfId="1" applyFont="1" applyFill="1" applyBorder="1" applyAlignment="1">
      <alignment horizontal="center" vertical="center" wrapText="1"/>
    </xf>
    <xf numFmtId="9" fontId="9" fillId="0" borderId="33" xfId="0" applyNumberFormat="1" applyFont="1" applyFill="1" applyBorder="1" applyAlignment="1">
      <alignment horizontal="center" vertical="center" wrapText="1"/>
    </xf>
    <xf numFmtId="9" fontId="9" fillId="0" borderId="28" xfId="0" applyNumberFormat="1"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6" xfId="0" applyFont="1" applyFill="1" applyBorder="1" applyAlignment="1">
      <alignment horizontal="center" vertical="center" wrapText="1"/>
    </xf>
    <xf numFmtId="165" fontId="9" fillId="0" borderId="12" xfId="1" applyNumberFormat="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165" fontId="9" fillId="0" borderId="30" xfId="0" applyNumberFormat="1" applyFont="1" applyFill="1" applyBorder="1" applyAlignment="1">
      <alignment horizontal="center" vertical="center" wrapText="1"/>
    </xf>
    <xf numFmtId="165" fontId="9" fillId="0" borderId="27" xfId="0" applyNumberFormat="1" applyFont="1" applyFill="1" applyBorder="1" applyAlignment="1">
      <alignment horizontal="center" vertical="center" wrapText="1"/>
    </xf>
    <xf numFmtId="10" fontId="9" fillId="0" borderId="12" xfId="0" applyNumberFormat="1" applyFont="1" applyFill="1" applyBorder="1" applyAlignment="1">
      <alignment horizontal="center" vertical="center" wrapText="1"/>
    </xf>
    <xf numFmtId="165" fontId="9" fillId="0" borderId="5" xfId="1" applyNumberFormat="1" applyFont="1" applyFill="1" applyBorder="1" applyAlignment="1">
      <alignment horizontal="center" vertical="center" wrapText="1"/>
    </xf>
    <xf numFmtId="0" fontId="9" fillId="0" borderId="3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9" fontId="9" fillId="0" borderId="5" xfId="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1" fillId="0" borderId="1" xfId="0" applyFont="1" applyFill="1" applyBorder="1" applyAlignment="1">
      <alignment horizontal="center" wrapText="1"/>
    </xf>
    <xf numFmtId="0" fontId="9" fillId="0" borderId="6"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2" borderId="14" xfId="0" applyFont="1" applyFill="1" applyBorder="1" applyAlignment="1">
      <alignment horizontal="center" vertical="center" wrapText="1"/>
    </xf>
    <xf numFmtId="49" fontId="7" fillId="2" borderId="19"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49" fontId="7" fillId="2" borderId="14" xfId="0" applyNumberFormat="1" applyFont="1" applyFill="1" applyBorder="1" applyAlignment="1">
      <alignment horizontal="left"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4" xfId="0" applyFont="1" applyFill="1" applyBorder="1" applyAlignment="1">
      <alignment horizontal="center" vertical="top" wrapText="1"/>
    </xf>
    <xf numFmtId="0" fontId="9" fillId="0" borderId="6"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34" xfId="0" applyFont="1" applyFill="1" applyBorder="1" applyAlignment="1">
      <alignment horizontal="center" vertical="center" wrapText="1"/>
    </xf>
    <xf numFmtId="9" fontId="9" fillId="0" borderId="12" xfId="1" applyNumberFormat="1" applyFont="1" applyFill="1" applyBorder="1" applyAlignment="1">
      <alignment horizontal="center" vertical="center" wrapText="1"/>
    </xf>
    <xf numFmtId="9" fontId="9" fillId="0" borderId="1" xfId="1" applyNumberFormat="1" applyFont="1" applyFill="1" applyBorder="1" applyAlignment="1">
      <alignment horizontal="center" vertical="center" wrapText="1"/>
    </xf>
    <xf numFmtId="9" fontId="9" fillId="0" borderId="15" xfId="1" applyNumberFormat="1"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6" xfId="0" applyFont="1" applyFill="1" applyBorder="1" applyAlignment="1">
      <alignment horizontal="center" vertical="center" wrapText="1"/>
    </xf>
    <xf numFmtId="9" fontId="9" fillId="0" borderId="30" xfId="0" applyNumberFormat="1" applyFont="1" applyFill="1" applyBorder="1" applyAlignment="1">
      <alignment horizontal="center" vertical="center" wrapText="1"/>
    </xf>
    <xf numFmtId="9" fontId="9" fillId="0" borderId="27"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14" fontId="4" fillId="0" borderId="8" xfId="0" applyNumberFormat="1" applyFont="1" applyFill="1" applyBorder="1" applyAlignment="1">
      <alignment horizontal="center" vertical="center"/>
    </xf>
    <xf numFmtId="0" fontId="2" fillId="0" borderId="1" xfId="0" applyFont="1" applyFill="1" applyBorder="1" applyAlignment="1">
      <alignment horizontal="center" vertical="center" wrapText="1"/>
    </xf>
  </cellXfs>
  <cellStyles count="4">
    <cellStyle name="Normal" xfId="0" builtinId="0"/>
    <cellStyle name="Normal 2" xfId="3"/>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504824</xdr:colOff>
      <xdr:row>115</xdr:row>
      <xdr:rowOff>171450</xdr:rowOff>
    </xdr:from>
    <xdr:to>
      <xdr:col>14</xdr:col>
      <xdr:colOff>1447800</xdr:colOff>
      <xdr:row>115</xdr:row>
      <xdr:rowOff>723900</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46948724" y="30434280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1</xdr:col>
      <xdr:colOff>627159</xdr:colOff>
      <xdr:row>1</xdr:row>
      <xdr:rowOff>114300</xdr:rowOff>
    </xdr:from>
    <xdr:to>
      <xdr:col>1</xdr:col>
      <xdr:colOff>3429001</xdr:colOff>
      <xdr:row>3</xdr:row>
      <xdr:rowOff>389920</xdr:rowOff>
    </xdr:to>
    <xdr:pic>
      <xdr:nvPicPr>
        <xdr:cNvPr id="3" name="Imagen 2" descr="C:\Users\ADMIN\AppData\Local\Microsoft\Windows\Temporary Internet Files\Content.Outlook\II0ZZWYG\logo upra.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834" y="276225"/>
          <a:ext cx="2797080" cy="1190020"/>
        </a:xfrm>
        <a:prstGeom prst="rect">
          <a:avLst/>
        </a:prstGeom>
        <a:noFill/>
        <a:ln>
          <a:noFill/>
        </a:ln>
      </xdr:spPr>
    </xdr:pic>
    <xdr:clientData/>
  </xdr:twoCellAnchor>
  <xdr:twoCellAnchor>
    <xdr:from>
      <xdr:col>16</xdr:col>
      <xdr:colOff>457200</xdr:colOff>
      <xdr:row>115</xdr:row>
      <xdr:rowOff>190500</xdr:rowOff>
    </xdr:from>
    <xdr:to>
      <xdr:col>16</xdr:col>
      <xdr:colOff>1400176</xdr:colOff>
      <xdr:row>115</xdr:row>
      <xdr:rowOff>742950</xdr:rowOff>
    </xdr:to>
    <xdr:sp macro="" textlink="">
      <xdr:nvSpPr>
        <xdr:cNvPr id="7" name="Elipse 6">
          <a:extLst>
            <a:ext uri="{FF2B5EF4-FFF2-40B4-BE49-F238E27FC236}">
              <a16:creationId xmlns:a16="http://schemas.microsoft.com/office/drawing/2014/main" id="{00000000-0008-0000-0000-000007000000}"/>
            </a:ext>
          </a:extLst>
        </xdr:cNvPr>
        <xdr:cNvSpPr/>
      </xdr:nvSpPr>
      <xdr:spPr>
        <a:xfrm>
          <a:off x="51301650" y="304361850"/>
          <a:ext cx="942976" cy="552450"/>
        </a:xfrm>
        <a:prstGeom prst="ellipse">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s-CO" sz="2800" b="0">
              <a:latin typeface="Arial" panose="020B0604020202020204" pitchFamily="34" charset="0"/>
              <a:cs typeface="Arial" panose="020B0604020202020204" pitchFamily="34" charset="0"/>
            </a:rPr>
            <a:t>  </a:t>
          </a:r>
        </a:p>
      </xdr:txBody>
    </xdr:sp>
    <xdr:clientData/>
  </xdr:twoCellAnchor>
  <xdr:twoCellAnchor editAs="oneCell">
    <xdr:from>
      <xdr:col>4</xdr:col>
      <xdr:colOff>1600200</xdr:colOff>
      <xdr:row>124</xdr:row>
      <xdr:rowOff>76200</xdr:rowOff>
    </xdr:from>
    <xdr:to>
      <xdr:col>5</xdr:col>
      <xdr:colOff>3238500</xdr:colOff>
      <xdr:row>124</xdr:row>
      <xdr:rowOff>1447800</xdr:rowOff>
    </xdr:to>
    <xdr:pic>
      <xdr:nvPicPr>
        <xdr:cNvPr id="5" name="Imagen 4"/>
        <xdr:cNvPicPr/>
      </xdr:nvPicPr>
      <xdr:blipFill rotWithShape="1">
        <a:blip xmlns:r="http://schemas.openxmlformats.org/officeDocument/2006/relationships" r:embed="rId2"/>
        <a:srcRect l="32536" t="76293" r="53973" b="15603"/>
        <a:stretch/>
      </xdr:blipFill>
      <xdr:spPr bwMode="auto">
        <a:xfrm>
          <a:off x="11163300" y="236524800"/>
          <a:ext cx="5486400" cy="13716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2209800</xdr:colOff>
      <xdr:row>116</xdr:row>
      <xdr:rowOff>685800</xdr:rowOff>
    </xdr:from>
    <xdr:to>
      <xdr:col>6</xdr:col>
      <xdr:colOff>1485900</xdr:colOff>
      <xdr:row>116</xdr:row>
      <xdr:rowOff>1409700</xdr:rowOff>
    </xdr:to>
    <xdr:pic>
      <xdr:nvPicPr>
        <xdr:cNvPr id="6" name="Imagen 5"/>
        <xdr:cNvPicPr/>
      </xdr:nvPicPr>
      <xdr:blipFill rotWithShape="1">
        <a:blip xmlns:r="http://schemas.openxmlformats.org/officeDocument/2006/relationships" r:embed="rId3"/>
        <a:srcRect b="18120"/>
        <a:stretch/>
      </xdr:blipFill>
      <xdr:spPr bwMode="auto">
        <a:xfrm>
          <a:off x="15621000" y="225666300"/>
          <a:ext cx="5067300" cy="72390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PRA\2016\Informes\Informe%20de%20Gesti&#243;n%202016\Segundo%20Semestre\Seguimiento%20P.A%202016%20-%20II%20Se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INSTRUCTIVO"/>
      <sheetName val="VARIABLES"/>
      <sheetName val="Hoja2- 2020"/>
    </sheetNames>
    <sheetDataSet>
      <sheetData sheetId="0"/>
      <sheetData sheetId="1"/>
      <sheetData sheetId="2">
        <row r="3">
          <cell r="B3" t="str">
            <v>Planificar el ordenamiento productivo en función de la productividad y competitividad del sector agropecuario</v>
          </cell>
          <cell r="D3" t="str">
            <v>PLANEACIÓN ESTRATÉGICA</v>
          </cell>
          <cell r="F3" t="str">
            <v>Gestión misional y de gobierno</v>
          </cell>
        </row>
        <row r="4">
          <cell r="B4" t="str">
            <v>Planificar el ordenamiento social de la propiedad rural para fomentar la distribución equitativa y eficiente del acceso a la tierra</v>
          </cell>
          <cell r="D4" t="str">
            <v>GESTIÓN DE INFORMACIÓN Y CONOCIMIENTO</v>
          </cell>
          <cell r="F4" t="str">
            <v>Eficiencia Administrativa</v>
          </cell>
          <cell r="G4" t="str">
            <v>Identificar, racionalizar, y simplificar trámites, procesos, procedimientos y servicios, así como optimizar el uso de recursos, con el propósito de contar con organizaciones modernas,  y abiertas al entorno, con capacidad de transformarse, adaptarse y responder en forma ágil y oportuna a las demandas y necesidades de la comunidad, para el logro de los objetivos del Estado.</v>
          </cell>
        </row>
        <row r="5">
          <cell r="B5" t="str">
            <v>Promover el uso eficiente del suelo rural agropecuario para la gestión del territorio a través de lineamientos, criterios e instrumentos</v>
          </cell>
          <cell r="D5" t="str">
            <v>COMUNICACIÓN Y DIVULGACIÓN ESTRATÉGICA</v>
          </cell>
          <cell r="F5" t="str">
            <v>Transparencia, Participación y Servicio al Ciudadano</v>
          </cell>
          <cell r="G5" t="str">
            <v>Acercar el Estado al ciudadano y hacer visible la gestión pública. Permite la participación activa de la ciudadanía en la toma de decisiones y su acceso a
la información, a los trámites y servicios, para una atención oportuna y efectiva.</v>
          </cell>
        </row>
        <row r="6">
          <cell r="B6" t="str">
            <v>Realizar seguimiento y evaluación de las políticas públicas para determinar su impacto en el ordenamiento productivo y de la propiedad rural, que permita la toma de decisiones</v>
          </cell>
          <cell r="D6" t="str">
            <v>GESTIÓN PARA LA PLANEACIÓN DEL USO DEL SUELO</v>
          </cell>
          <cell r="F6" t="str">
            <v>Gestión del Talento Humano</v>
          </cell>
          <cell r="G6" t="str">
            <v>Desarrollar y cualificar a los servidores públicos buscando la observancia del principio
de mérito para la provisión de los empleos, el desarrollo de competencias,
vocación del servicio, la aplicación de estímulos y una gerencia pública
enfocada a la consecución de resultados.</v>
          </cell>
        </row>
        <row r="7">
          <cell r="B7" t="str">
            <v>Implementar la gestión de información y conocimiento para el cumplimiento de la misión de la UPRA</v>
          </cell>
          <cell r="D7" t="str">
            <v>GESTIÓN PARA LA PLANEACIÓN DEL ORDENAMIENTO SOCIAL DE LA PROPIEDAD</v>
          </cell>
          <cell r="F7" t="str">
            <v>Gestión Financiera</v>
          </cell>
          <cell r="G7" t="str">
            <v>Programar, controlar y registrar las operaciones financieras, de acuerdo con los recursos disponibles de la entidad. Integra las actividades
relacionadas con la adquisición de bienes y servicios, la gestión de proyectos de
inversión y la programación y ejecución del presupuesto.</v>
          </cell>
        </row>
        <row r="8">
          <cell r="B8" t="str">
            <v>Difundir la gestión, productos y servicios institucionales, con criterios de transparencia para la  participación  y servicio al ciudadano</v>
          </cell>
          <cell r="D8" t="str">
            <v>GESTIÓN FINANCIERA</v>
          </cell>
          <cell r="G8" t="str">
            <v>Articular los instrumentos de política para orientar el uso eficiente del suelo rural y la adecuación de tierras en Colombia, contribuyendo junto con otros factores a que el territorio reduzca los problemas de subutilización y sobreexplotación.</v>
          </cell>
        </row>
        <row r="9">
          <cell r="B9" t="str">
            <v>Fortalecer la gestión institucional, para  la eficiencia administrativa  y financiera de la UPRA</v>
          </cell>
          <cell r="D9" t="str">
            <v>GESTIÓN ADMINISTRATIVA</v>
          </cell>
          <cell r="G9" t="str">
            <v>Fortalecer la definición de criterios, lineamientos e instrumentos para la planificación del ordenamiento social de la propiedad, la regularización del mercado de tierras y el seguimiento de las políticas públicas rurales correspondientes.</v>
          </cell>
        </row>
        <row r="10">
          <cell r="B10" t="str">
            <v>Consolidar la gestión del talento humano que permita generar una cultura organizacional de alto nivel técnico y científico</v>
          </cell>
          <cell r="D10" t="str">
            <v>GESTIÓN DOCUMENTAL</v>
          </cell>
          <cell r="G10" t="str">
            <v>Gestionar la información y el conocimiento que requiere la UPRA para la planificación del ordenamiento social de la propiedad, la regularización del mercado, el uso eficiente y la adecuación de tierras rurales del país con una visión sectorial.</v>
          </cell>
        </row>
        <row r="11">
          <cell r="D11" t="str">
            <v>GESTIÓN DEL TALENTO HUMANO</v>
          </cell>
          <cell r="G11" t="str">
            <v>Revisar la zonificación de plantaciones forestales comerciales, ajustándola y actualizándola, para tener un insumo que permita orientar la formulación de políticas y destinación de recursos para el desarrollo de proyectos de inversión forestal.</v>
          </cell>
        </row>
        <row r="12">
          <cell r="D12" t="str">
            <v>GESTIÓN CONTRACTUAL</v>
          </cell>
          <cell r="G12" t="str">
            <v>Fortalecer la capacidad de desarrollo institucional de la UPRA en cumplimiento de su misión en el marco de las nuevas políticas del sector agropecuario, para la adecuada gestión del territorio rural del país.</v>
          </cell>
        </row>
        <row r="13">
          <cell r="D13" t="str">
            <v>EVALUACIÓN Y MEJORA A LA GESTIÓN</v>
          </cell>
        </row>
        <row r="14">
          <cell r="D14" t="str">
            <v>CONTROL A LA GESTIÓN</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856"/>
  <sheetViews>
    <sheetView tabSelected="1" showRuler="0" topLeftCell="C1" zoomScale="25" zoomScaleNormal="25" zoomScaleSheetLayoutView="10" zoomScalePageLayoutView="70" workbookViewId="0">
      <pane ySplit="5" topLeftCell="A6" activePane="bottomLeft" state="frozen"/>
      <selection pane="bottomLeft" activeCell="W118" sqref="W118"/>
    </sheetView>
  </sheetViews>
  <sheetFormatPr baseColWidth="10" defaultColWidth="11.42578125" defaultRowHeight="12.75" customHeight="1" zeroHeight="1" x14ac:dyDescent="0.2"/>
  <cols>
    <col min="1" max="1" width="1" style="6" customWidth="1"/>
    <col min="2" max="2" width="74.5703125" style="12" customWidth="1"/>
    <col min="3" max="3" width="30.28515625" style="12" customWidth="1"/>
    <col min="4" max="4" width="37.140625" style="12" customWidth="1"/>
    <col min="5" max="5" width="57.5703125" style="12" customWidth="1"/>
    <col min="6" max="6" width="86.85546875" style="12" customWidth="1"/>
    <col min="7" max="7" width="74.28515625" style="12" customWidth="1"/>
    <col min="8" max="8" width="48.28515625" style="12" customWidth="1"/>
    <col min="9" max="9" width="80.85546875" style="12" customWidth="1"/>
    <col min="10" max="10" width="40.85546875" style="12" customWidth="1"/>
    <col min="11" max="11" width="43.42578125" style="12" customWidth="1"/>
    <col min="12" max="12" width="28.42578125" style="12" customWidth="1"/>
    <col min="13" max="13" width="28.5703125" style="12" customWidth="1"/>
    <col min="14" max="14" width="37.7109375" style="12" customWidth="1"/>
    <col min="15" max="15" width="28" style="12" customWidth="1"/>
    <col min="16" max="16" width="38" style="12" customWidth="1"/>
    <col min="17" max="17" width="29.28515625" style="12" customWidth="1"/>
    <col min="18" max="18" width="7.7109375" style="12" customWidth="1"/>
    <col min="19" max="16383" width="11.42578125" style="12"/>
    <col min="16384" max="16384" width="2.85546875" style="12" customWidth="1"/>
  </cols>
  <sheetData>
    <row r="1" spans="1:18" x14ac:dyDescent="0.2">
      <c r="A1" s="5"/>
      <c r="B1" s="11"/>
      <c r="C1" s="11"/>
      <c r="D1" s="11"/>
      <c r="E1" s="11"/>
      <c r="F1" s="11"/>
      <c r="G1" s="11"/>
      <c r="H1" s="11"/>
      <c r="I1" s="11"/>
      <c r="J1" s="11"/>
      <c r="K1" s="11"/>
      <c r="L1" s="11"/>
      <c r="M1" s="11"/>
      <c r="N1" s="11"/>
      <c r="O1" s="11"/>
      <c r="P1" s="11"/>
      <c r="Q1" s="11"/>
      <c r="R1" s="11"/>
    </row>
    <row r="2" spans="1:18" ht="36" customHeight="1" x14ac:dyDescent="0.2">
      <c r="A2" s="5"/>
      <c r="B2" s="197"/>
      <c r="C2" s="197"/>
      <c r="D2" s="197"/>
      <c r="E2" s="232" t="s">
        <v>0</v>
      </c>
      <c r="F2" s="232"/>
      <c r="G2" s="232"/>
      <c r="H2" s="232"/>
      <c r="I2" s="232"/>
      <c r="J2" s="195" t="s">
        <v>1</v>
      </c>
      <c r="K2" s="195"/>
      <c r="L2" s="228" t="s">
        <v>196</v>
      </c>
      <c r="M2" s="229"/>
      <c r="N2" s="229"/>
      <c r="O2" s="229"/>
      <c r="P2" s="229"/>
      <c r="Q2" s="230"/>
      <c r="R2" s="11"/>
    </row>
    <row r="3" spans="1:18" ht="36" customHeight="1" x14ac:dyDescent="0.2">
      <c r="A3" s="5"/>
      <c r="B3" s="197"/>
      <c r="C3" s="197"/>
      <c r="D3" s="197"/>
      <c r="E3" s="232"/>
      <c r="F3" s="232"/>
      <c r="G3" s="232"/>
      <c r="H3" s="232"/>
      <c r="I3" s="232"/>
      <c r="J3" s="195" t="s">
        <v>2</v>
      </c>
      <c r="K3" s="195"/>
      <c r="L3" s="228">
        <v>1</v>
      </c>
      <c r="M3" s="229"/>
      <c r="N3" s="229"/>
      <c r="O3" s="229"/>
      <c r="P3" s="229"/>
      <c r="Q3" s="230"/>
      <c r="R3" s="11"/>
    </row>
    <row r="4" spans="1:18" ht="36" customHeight="1" x14ac:dyDescent="0.2">
      <c r="A4" s="5"/>
      <c r="B4" s="197"/>
      <c r="C4" s="197"/>
      <c r="D4" s="197"/>
      <c r="E4" s="232"/>
      <c r="F4" s="232"/>
      <c r="G4" s="232"/>
      <c r="H4" s="232"/>
      <c r="I4" s="232"/>
      <c r="J4" s="196" t="s">
        <v>3</v>
      </c>
      <c r="K4" s="196"/>
      <c r="L4" s="231">
        <v>43727</v>
      </c>
      <c r="M4" s="229"/>
      <c r="N4" s="229"/>
      <c r="O4" s="229"/>
      <c r="P4" s="229"/>
      <c r="Q4" s="230"/>
      <c r="R4" s="11"/>
    </row>
    <row r="5" spans="1:18" s="13" customFormat="1" ht="169.5" customHeight="1" thickBot="1" x14ac:dyDescent="0.25">
      <c r="A5" s="1"/>
      <c r="B5" s="49" t="s">
        <v>4</v>
      </c>
      <c r="C5" s="49" t="s">
        <v>81</v>
      </c>
      <c r="D5" s="49" t="s">
        <v>82</v>
      </c>
      <c r="E5" s="49" t="s">
        <v>83</v>
      </c>
      <c r="F5" s="49" t="s">
        <v>84</v>
      </c>
      <c r="G5" s="49" t="s">
        <v>85</v>
      </c>
      <c r="H5" s="49" t="s">
        <v>86</v>
      </c>
      <c r="I5" s="49" t="s">
        <v>87</v>
      </c>
      <c r="J5" s="49" t="s">
        <v>88</v>
      </c>
      <c r="K5" s="49" t="s">
        <v>89</v>
      </c>
      <c r="L5" s="49" t="s">
        <v>90</v>
      </c>
      <c r="M5" s="49" t="s">
        <v>91</v>
      </c>
      <c r="N5" s="49" t="s">
        <v>92</v>
      </c>
      <c r="O5" s="49" t="s">
        <v>93</v>
      </c>
      <c r="P5" s="49" t="s">
        <v>94</v>
      </c>
      <c r="Q5" s="49" t="s">
        <v>95</v>
      </c>
    </row>
    <row r="6" spans="1:18" s="7" customFormat="1" ht="171" customHeight="1" x14ac:dyDescent="0.2">
      <c r="A6" s="3"/>
      <c r="B6" s="153" t="s">
        <v>269</v>
      </c>
      <c r="C6" s="155" t="s">
        <v>15</v>
      </c>
      <c r="D6" s="155" t="s">
        <v>190</v>
      </c>
      <c r="E6" s="155" t="s">
        <v>38</v>
      </c>
      <c r="F6" s="155" t="s">
        <v>192</v>
      </c>
      <c r="G6" s="50" t="s">
        <v>284</v>
      </c>
      <c r="H6" s="50" t="s">
        <v>120</v>
      </c>
      <c r="I6" s="50" t="s">
        <v>189</v>
      </c>
      <c r="J6" s="50" t="s">
        <v>283</v>
      </c>
      <c r="K6" s="50" t="s">
        <v>46</v>
      </c>
      <c r="L6" s="87">
        <v>1</v>
      </c>
      <c r="M6" s="87"/>
      <c r="N6" s="164"/>
      <c r="O6" s="51"/>
      <c r="P6" s="51"/>
      <c r="Q6" s="83"/>
      <c r="R6" s="16"/>
    </row>
    <row r="7" spans="1:18" s="7" customFormat="1" ht="171" customHeight="1" x14ac:dyDescent="0.2">
      <c r="A7" s="3"/>
      <c r="B7" s="151"/>
      <c r="C7" s="150"/>
      <c r="D7" s="150"/>
      <c r="E7" s="150"/>
      <c r="F7" s="150"/>
      <c r="G7" s="52" t="s">
        <v>285</v>
      </c>
      <c r="H7" s="52" t="s">
        <v>120</v>
      </c>
      <c r="I7" s="52" t="s">
        <v>184</v>
      </c>
      <c r="J7" s="52" t="s">
        <v>281</v>
      </c>
      <c r="K7" s="52" t="s">
        <v>46</v>
      </c>
      <c r="L7" s="53">
        <v>1</v>
      </c>
      <c r="M7" s="53"/>
      <c r="N7" s="160"/>
      <c r="O7" s="54"/>
      <c r="P7" s="54"/>
      <c r="Q7" s="92"/>
      <c r="R7" s="16"/>
    </row>
    <row r="8" spans="1:18" s="7" customFormat="1" ht="171" customHeight="1" x14ac:dyDescent="0.2">
      <c r="A8" s="3"/>
      <c r="B8" s="151"/>
      <c r="C8" s="150"/>
      <c r="D8" s="150"/>
      <c r="E8" s="150"/>
      <c r="F8" s="150"/>
      <c r="G8" s="52" t="s">
        <v>286</v>
      </c>
      <c r="H8" s="52" t="s">
        <v>120</v>
      </c>
      <c r="I8" s="52" t="s">
        <v>185</v>
      </c>
      <c r="J8" s="52" t="s">
        <v>281</v>
      </c>
      <c r="K8" s="52" t="s">
        <v>46</v>
      </c>
      <c r="L8" s="53">
        <v>1</v>
      </c>
      <c r="M8" s="91"/>
      <c r="N8" s="160"/>
      <c r="O8" s="54"/>
      <c r="P8" s="54"/>
      <c r="Q8" s="92"/>
      <c r="R8" s="16"/>
    </row>
    <row r="9" spans="1:18" s="7" customFormat="1" ht="171" customHeight="1" x14ac:dyDescent="0.2">
      <c r="A9" s="3"/>
      <c r="B9" s="151"/>
      <c r="C9" s="150"/>
      <c r="D9" s="150"/>
      <c r="E9" s="150"/>
      <c r="F9" s="150"/>
      <c r="G9" s="52" t="s">
        <v>287</v>
      </c>
      <c r="H9" s="52" t="s">
        <v>120</v>
      </c>
      <c r="I9" s="52" t="s">
        <v>186</v>
      </c>
      <c r="J9" s="52" t="s">
        <v>281</v>
      </c>
      <c r="K9" s="52" t="s">
        <v>46</v>
      </c>
      <c r="L9" s="53">
        <v>1</v>
      </c>
      <c r="M9" s="53"/>
      <c r="N9" s="160"/>
      <c r="O9" s="54"/>
      <c r="P9" s="54"/>
      <c r="Q9" s="92"/>
      <c r="R9" s="16"/>
    </row>
    <row r="10" spans="1:18" s="7" customFormat="1" ht="171" customHeight="1" x14ac:dyDescent="0.2">
      <c r="A10" s="3"/>
      <c r="B10" s="151"/>
      <c r="C10" s="150"/>
      <c r="D10" s="150"/>
      <c r="E10" s="150"/>
      <c r="F10" s="150"/>
      <c r="G10" s="52" t="s">
        <v>295</v>
      </c>
      <c r="H10" s="52" t="s">
        <v>120</v>
      </c>
      <c r="I10" s="52" t="s">
        <v>296</v>
      </c>
      <c r="J10" s="52" t="s">
        <v>281</v>
      </c>
      <c r="K10" s="52" t="s">
        <v>46</v>
      </c>
      <c r="L10" s="53">
        <v>1</v>
      </c>
      <c r="M10" s="53"/>
      <c r="N10" s="160"/>
      <c r="O10" s="54"/>
      <c r="P10" s="54"/>
      <c r="Q10" s="92"/>
      <c r="R10" s="16"/>
    </row>
    <row r="11" spans="1:18" s="7" customFormat="1" ht="171" customHeight="1" x14ac:dyDescent="0.2">
      <c r="A11" s="3"/>
      <c r="B11" s="151"/>
      <c r="C11" s="150"/>
      <c r="D11" s="150"/>
      <c r="E11" s="150"/>
      <c r="F11" s="150"/>
      <c r="G11" s="52" t="s">
        <v>288</v>
      </c>
      <c r="H11" s="52" t="s">
        <v>120</v>
      </c>
      <c r="I11" s="52" t="s">
        <v>187</v>
      </c>
      <c r="J11" s="52" t="s">
        <v>281</v>
      </c>
      <c r="K11" s="52" t="s">
        <v>46</v>
      </c>
      <c r="L11" s="53">
        <v>1</v>
      </c>
      <c r="M11" s="53"/>
      <c r="N11" s="160"/>
      <c r="O11" s="54"/>
      <c r="P11" s="54"/>
      <c r="Q11" s="92"/>
      <c r="R11" s="16"/>
    </row>
    <row r="12" spans="1:18" s="7" customFormat="1" ht="240" customHeight="1" thickBot="1" x14ac:dyDescent="0.25">
      <c r="A12" s="3"/>
      <c r="B12" s="152"/>
      <c r="C12" s="148"/>
      <c r="D12" s="56" t="s">
        <v>191</v>
      </c>
      <c r="E12" s="148"/>
      <c r="F12" s="57" t="s">
        <v>193</v>
      </c>
      <c r="G12" s="56" t="s">
        <v>289</v>
      </c>
      <c r="H12" s="56" t="s">
        <v>120</v>
      </c>
      <c r="I12" s="56" t="s">
        <v>366</v>
      </c>
      <c r="J12" s="56" t="s">
        <v>281</v>
      </c>
      <c r="K12" s="56" t="s">
        <v>46</v>
      </c>
      <c r="L12" s="95">
        <v>1</v>
      </c>
      <c r="M12" s="95"/>
      <c r="N12" s="174"/>
      <c r="O12" s="59"/>
      <c r="P12" s="59"/>
      <c r="Q12" s="60"/>
      <c r="R12" s="16"/>
    </row>
    <row r="13" spans="1:18" s="7" customFormat="1" ht="192" customHeight="1" x14ac:dyDescent="0.2">
      <c r="A13" s="32"/>
      <c r="B13" s="153" t="s">
        <v>269</v>
      </c>
      <c r="C13" s="155" t="s">
        <v>117</v>
      </c>
      <c r="D13" s="155" t="s">
        <v>16</v>
      </c>
      <c r="E13" s="175" t="s">
        <v>39</v>
      </c>
      <c r="F13" s="175" t="s">
        <v>58</v>
      </c>
      <c r="G13" s="50" t="s">
        <v>290</v>
      </c>
      <c r="H13" s="50" t="s">
        <v>122</v>
      </c>
      <c r="I13" s="61" t="s">
        <v>242</v>
      </c>
      <c r="J13" s="50" t="s">
        <v>282</v>
      </c>
      <c r="K13" s="50" t="s">
        <v>74</v>
      </c>
      <c r="L13" s="87">
        <v>1</v>
      </c>
      <c r="M13" s="87"/>
      <c r="N13" s="177"/>
      <c r="O13" s="51"/>
      <c r="P13" s="51"/>
      <c r="Q13" s="62"/>
      <c r="R13" s="16"/>
    </row>
    <row r="14" spans="1:18" s="7" customFormat="1" ht="137.25" customHeight="1" thickBot="1" x14ac:dyDescent="0.25">
      <c r="A14" s="32"/>
      <c r="B14" s="152"/>
      <c r="C14" s="148"/>
      <c r="D14" s="148"/>
      <c r="E14" s="176"/>
      <c r="F14" s="176"/>
      <c r="G14" s="56" t="s">
        <v>291</v>
      </c>
      <c r="H14" s="56" t="s">
        <v>122</v>
      </c>
      <c r="I14" s="74" t="s">
        <v>243</v>
      </c>
      <c r="J14" s="56" t="s">
        <v>245</v>
      </c>
      <c r="K14" s="56" t="s">
        <v>74</v>
      </c>
      <c r="L14" s="95">
        <v>1</v>
      </c>
      <c r="M14" s="95" t="s">
        <v>394</v>
      </c>
      <c r="N14" s="193"/>
      <c r="O14" s="59"/>
      <c r="P14" s="59"/>
      <c r="Q14" s="68"/>
      <c r="R14" s="16"/>
    </row>
    <row r="15" spans="1:18" s="7" customFormat="1" ht="139.5" customHeight="1" x14ac:dyDescent="0.2">
      <c r="A15" s="3"/>
      <c r="B15" s="153" t="s">
        <v>269</v>
      </c>
      <c r="C15" s="155" t="s">
        <v>117</v>
      </c>
      <c r="D15" s="155" t="s">
        <v>19</v>
      </c>
      <c r="E15" s="155" t="s">
        <v>39</v>
      </c>
      <c r="F15" s="155" t="s">
        <v>68</v>
      </c>
      <c r="G15" s="50" t="s">
        <v>65</v>
      </c>
      <c r="H15" s="50" t="s">
        <v>122</v>
      </c>
      <c r="I15" s="65" t="s">
        <v>67</v>
      </c>
      <c r="J15" s="50" t="s">
        <v>79</v>
      </c>
      <c r="K15" s="50" t="s">
        <v>73</v>
      </c>
      <c r="L15" s="87">
        <v>1</v>
      </c>
      <c r="M15" s="87"/>
      <c r="N15" s="177"/>
      <c r="O15" s="51"/>
      <c r="P15" s="51"/>
      <c r="Q15" s="62"/>
      <c r="R15" s="16"/>
    </row>
    <row r="16" spans="1:18" s="7" customFormat="1" ht="144.75" customHeight="1" x14ac:dyDescent="0.2">
      <c r="A16" s="3"/>
      <c r="B16" s="151"/>
      <c r="C16" s="150"/>
      <c r="D16" s="150"/>
      <c r="E16" s="150"/>
      <c r="F16" s="150"/>
      <c r="G16" s="52" t="s">
        <v>390</v>
      </c>
      <c r="H16" s="52" t="s">
        <v>122</v>
      </c>
      <c r="I16" s="66" t="s">
        <v>389</v>
      </c>
      <c r="J16" s="52" t="s">
        <v>80</v>
      </c>
      <c r="K16" s="52" t="s">
        <v>73</v>
      </c>
      <c r="L16" s="53">
        <v>1</v>
      </c>
      <c r="M16" s="53"/>
      <c r="N16" s="157"/>
      <c r="O16" s="54"/>
      <c r="P16" s="54"/>
      <c r="Q16" s="64"/>
      <c r="R16" s="16"/>
    </row>
    <row r="17" spans="1:18" s="7" customFormat="1" ht="137.25" customHeight="1" x14ac:dyDescent="0.2">
      <c r="A17" s="3"/>
      <c r="B17" s="151"/>
      <c r="C17" s="150"/>
      <c r="D17" s="150"/>
      <c r="E17" s="150"/>
      <c r="F17" s="150"/>
      <c r="G17" s="52" t="s">
        <v>298</v>
      </c>
      <c r="H17" s="52" t="s">
        <v>122</v>
      </c>
      <c r="I17" s="63" t="s">
        <v>297</v>
      </c>
      <c r="J17" s="52" t="s">
        <v>299</v>
      </c>
      <c r="K17" s="52" t="s">
        <v>73</v>
      </c>
      <c r="L17" s="53">
        <v>1</v>
      </c>
      <c r="M17" s="53"/>
      <c r="N17" s="157"/>
      <c r="O17" s="54"/>
      <c r="P17" s="54"/>
      <c r="Q17" s="64"/>
      <c r="R17" s="16"/>
    </row>
    <row r="18" spans="1:18" s="7" customFormat="1" ht="132" customHeight="1" thickBot="1" x14ac:dyDescent="0.25">
      <c r="A18" s="3"/>
      <c r="B18" s="154"/>
      <c r="C18" s="156"/>
      <c r="D18" s="156"/>
      <c r="E18" s="156"/>
      <c r="F18" s="156"/>
      <c r="G18" s="76" t="s">
        <v>66</v>
      </c>
      <c r="H18" s="76" t="s">
        <v>6</v>
      </c>
      <c r="I18" s="77" t="s">
        <v>385</v>
      </c>
      <c r="J18" s="76" t="s">
        <v>300</v>
      </c>
      <c r="K18" s="76" t="s">
        <v>402</v>
      </c>
      <c r="L18" s="78">
        <v>1</v>
      </c>
      <c r="M18" s="78"/>
      <c r="N18" s="178"/>
      <c r="O18" s="80"/>
      <c r="P18" s="80"/>
      <c r="Q18" s="109"/>
      <c r="R18" s="16"/>
    </row>
    <row r="19" spans="1:18" s="7" customFormat="1" ht="131.25" customHeight="1" x14ac:dyDescent="0.2">
      <c r="A19" s="3"/>
      <c r="B19" s="153" t="s">
        <v>269</v>
      </c>
      <c r="C19" s="155" t="s">
        <v>117</v>
      </c>
      <c r="D19" s="155" t="s">
        <v>19</v>
      </c>
      <c r="E19" s="155" t="s">
        <v>39</v>
      </c>
      <c r="F19" s="155" t="s">
        <v>68</v>
      </c>
      <c r="G19" s="50" t="s">
        <v>69</v>
      </c>
      <c r="H19" s="50" t="s">
        <v>6</v>
      </c>
      <c r="I19" s="61" t="s">
        <v>301</v>
      </c>
      <c r="J19" s="50" t="s">
        <v>302</v>
      </c>
      <c r="K19" s="50" t="s">
        <v>125</v>
      </c>
      <c r="L19" s="87">
        <v>1</v>
      </c>
      <c r="M19" s="87"/>
      <c r="N19" s="177"/>
      <c r="O19" s="51"/>
      <c r="P19" s="51"/>
      <c r="Q19" s="62"/>
      <c r="R19" s="16"/>
    </row>
    <row r="20" spans="1:18" s="7" customFormat="1" ht="126" customHeight="1" x14ac:dyDescent="0.2">
      <c r="A20" s="3"/>
      <c r="B20" s="152"/>
      <c r="C20" s="148"/>
      <c r="D20" s="148"/>
      <c r="E20" s="148"/>
      <c r="F20" s="148"/>
      <c r="G20" s="56" t="s">
        <v>123</v>
      </c>
      <c r="H20" s="56" t="s">
        <v>33</v>
      </c>
      <c r="I20" s="74" t="s">
        <v>386</v>
      </c>
      <c r="J20" s="56" t="s">
        <v>303</v>
      </c>
      <c r="K20" s="56" t="s">
        <v>34</v>
      </c>
      <c r="L20" s="95">
        <v>1</v>
      </c>
      <c r="M20" s="95"/>
      <c r="N20" s="157"/>
      <c r="O20" s="59"/>
      <c r="P20" s="59"/>
      <c r="Q20" s="68"/>
      <c r="R20" s="16"/>
    </row>
    <row r="21" spans="1:18" s="7" customFormat="1" ht="268.5" customHeight="1" thickBot="1" x14ac:dyDescent="0.25">
      <c r="A21" s="3"/>
      <c r="B21" s="75" t="s">
        <v>269</v>
      </c>
      <c r="C21" s="76" t="s">
        <v>117</v>
      </c>
      <c r="D21" s="76" t="s">
        <v>403</v>
      </c>
      <c r="E21" s="77" t="s">
        <v>39</v>
      </c>
      <c r="F21" s="77" t="s">
        <v>395</v>
      </c>
      <c r="G21" s="76" t="s">
        <v>292</v>
      </c>
      <c r="H21" s="76" t="s">
        <v>122</v>
      </c>
      <c r="I21" s="77" t="s">
        <v>244</v>
      </c>
      <c r="J21" s="76" t="s">
        <v>293</v>
      </c>
      <c r="K21" s="76" t="s">
        <v>74</v>
      </c>
      <c r="L21" s="78">
        <v>1</v>
      </c>
      <c r="M21" s="78"/>
      <c r="N21" s="112"/>
      <c r="O21" s="113"/>
      <c r="P21" s="113"/>
      <c r="Q21" s="114"/>
      <c r="R21" s="16"/>
    </row>
    <row r="22" spans="1:18" s="7" customFormat="1" ht="174.75" customHeight="1" x14ac:dyDescent="0.2">
      <c r="A22" s="3"/>
      <c r="B22" s="153" t="s">
        <v>269</v>
      </c>
      <c r="C22" s="155" t="s">
        <v>17</v>
      </c>
      <c r="D22" s="155" t="s">
        <v>18</v>
      </c>
      <c r="E22" s="155" t="s">
        <v>41</v>
      </c>
      <c r="F22" s="155" t="s">
        <v>40</v>
      </c>
      <c r="G22" s="50" t="s">
        <v>70</v>
      </c>
      <c r="H22" s="50" t="s">
        <v>6</v>
      </c>
      <c r="I22" s="50" t="s">
        <v>387</v>
      </c>
      <c r="J22" s="50" t="s">
        <v>71</v>
      </c>
      <c r="K22" s="50" t="s">
        <v>124</v>
      </c>
      <c r="L22" s="87">
        <v>1</v>
      </c>
      <c r="M22" s="87"/>
      <c r="N22" s="221"/>
      <c r="O22" s="51"/>
      <c r="P22" s="51"/>
      <c r="Q22" s="83"/>
      <c r="R22" s="16"/>
    </row>
    <row r="23" spans="1:18" s="7" customFormat="1" ht="152.25" customHeight="1" x14ac:dyDescent="0.2">
      <c r="A23" s="3"/>
      <c r="B23" s="151"/>
      <c r="C23" s="150"/>
      <c r="D23" s="150"/>
      <c r="E23" s="150"/>
      <c r="F23" s="150"/>
      <c r="G23" s="52" t="s">
        <v>59</v>
      </c>
      <c r="H23" s="52" t="s">
        <v>6</v>
      </c>
      <c r="I23" s="52" t="s">
        <v>367</v>
      </c>
      <c r="J23" s="52" t="s">
        <v>71</v>
      </c>
      <c r="K23" s="52" t="s">
        <v>124</v>
      </c>
      <c r="L23" s="53">
        <v>1</v>
      </c>
      <c r="M23" s="53"/>
      <c r="N23" s="222"/>
      <c r="O23" s="54"/>
      <c r="P23" s="54"/>
      <c r="Q23" s="92"/>
      <c r="R23" s="16"/>
    </row>
    <row r="24" spans="1:18" s="7" customFormat="1" ht="144.75" customHeight="1" x14ac:dyDescent="0.2">
      <c r="A24" s="3"/>
      <c r="B24" s="151"/>
      <c r="C24" s="150"/>
      <c r="D24" s="150"/>
      <c r="E24" s="150"/>
      <c r="F24" s="150"/>
      <c r="G24" s="52" t="s">
        <v>60</v>
      </c>
      <c r="H24" s="72" t="s">
        <v>405</v>
      </c>
      <c r="I24" s="52" t="s">
        <v>96</v>
      </c>
      <c r="J24" s="52" t="s">
        <v>45</v>
      </c>
      <c r="K24" s="52" t="s">
        <v>404</v>
      </c>
      <c r="L24" s="53">
        <v>1</v>
      </c>
      <c r="M24" s="53"/>
      <c r="N24" s="222"/>
      <c r="O24" s="54"/>
      <c r="P24" s="54"/>
      <c r="Q24" s="92"/>
      <c r="R24" s="16"/>
    </row>
    <row r="25" spans="1:18" s="7" customFormat="1" ht="149.25" customHeight="1" x14ac:dyDescent="0.2">
      <c r="A25" s="3"/>
      <c r="B25" s="151"/>
      <c r="C25" s="150"/>
      <c r="D25" s="150"/>
      <c r="E25" s="150"/>
      <c r="F25" s="150"/>
      <c r="G25" s="52" t="s">
        <v>61</v>
      </c>
      <c r="H25" s="52" t="s">
        <v>33</v>
      </c>
      <c r="I25" s="52" t="s">
        <v>97</v>
      </c>
      <c r="J25" s="52" t="s">
        <v>45</v>
      </c>
      <c r="K25" s="52" t="s">
        <v>34</v>
      </c>
      <c r="L25" s="53">
        <v>1</v>
      </c>
      <c r="M25" s="53"/>
      <c r="N25" s="222"/>
      <c r="O25" s="54"/>
      <c r="P25" s="54"/>
      <c r="Q25" s="92"/>
      <c r="R25" s="16"/>
    </row>
    <row r="26" spans="1:18" s="7" customFormat="1" ht="141.75" customHeight="1" x14ac:dyDescent="0.2">
      <c r="A26" s="3"/>
      <c r="B26" s="151"/>
      <c r="C26" s="150"/>
      <c r="D26" s="150"/>
      <c r="E26" s="150"/>
      <c r="F26" s="150"/>
      <c r="G26" s="52" t="s">
        <v>62</v>
      </c>
      <c r="H26" s="52" t="s">
        <v>33</v>
      </c>
      <c r="I26" s="52" t="s">
        <v>98</v>
      </c>
      <c r="J26" s="52" t="s">
        <v>45</v>
      </c>
      <c r="K26" s="52" t="s">
        <v>34</v>
      </c>
      <c r="L26" s="53">
        <v>1</v>
      </c>
      <c r="M26" s="53"/>
      <c r="N26" s="222"/>
      <c r="O26" s="54"/>
      <c r="P26" s="54"/>
      <c r="Q26" s="92"/>
      <c r="R26" s="16"/>
    </row>
    <row r="27" spans="1:18" s="7" customFormat="1" ht="137.25" customHeight="1" x14ac:dyDescent="0.2">
      <c r="A27" s="3"/>
      <c r="B27" s="151"/>
      <c r="C27" s="150"/>
      <c r="D27" s="150"/>
      <c r="E27" s="150"/>
      <c r="F27" s="150"/>
      <c r="G27" s="52" t="s">
        <v>43</v>
      </c>
      <c r="H27" s="52" t="s">
        <v>44</v>
      </c>
      <c r="I27" s="52" t="s">
        <v>42</v>
      </c>
      <c r="J27" s="52" t="s">
        <v>63</v>
      </c>
      <c r="K27" s="52" t="s">
        <v>126</v>
      </c>
      <c r="L27" s="53">
        <v>1</v>
      </c>
      <c r="M27" s="53"/>
      <c r="N27" s="222"/>
      <c r="O27" s="54"/>
      <c r="P27" s="54"/>
      <c r="Q27" s="92"/>
      <c r="R27" s="16"/>
    </row>
    <row r="28" spans="1:18" s="7" customFormat="1" ht="147" customHeight="1" thickBot="1" x14ac:dyDescent="0.25">
      <c r="A28" s="3"/>
      <c r="B28" s="154"/>
      <c r="C28" s="156"/>
      <c r="D28" s="156"/>
      <c r="E28" s="156"/>
      <c r="F28" s="156"/>
      <c r="G28" s="76" t="s">
        <v>131</v>
      </c>
      <c r="H28" s="76" t="s">
        <v>44</v>
      </c>
      <c r="I28" s="76" t="s">
        <v>130</v>
      </c>
      <c r="J28" s="76" t="s">
        <v>238</v>
      </c>
      <c r="K28" s="76" t="s">
        <v>126</v>
      </c>
      <c r="L28" s="78">
        <v>1</v>
      </c>
      <c r="M28" s="78"/>
      <c r="N28" s="223"/>
      <c r="O28" s="80"/>
      <c r="P28" s="80"/>
      <c r="Q28" s="81"/>
      <c r="R28" s="16"/>
    </row>
    <row r="29" spans="1:18" s="7" customFormat="1" ht="249.75" customHeight="1" x14ac:dyDescent="0.2">
      <c r="A29" s="3"/>
      <c r="B29" s="220" t="s">
        <v>269</v>
      </c>
      <c r="C29" s="198" t="s">
        <v>17</v>
      </c>
      <c r="D29" s="198" t="s">
        <v>20</v>
      </c>
      <c r="E29" s="218" t="s">
        <v>41</v>
      </c>
      <c r="F29" s="198" t="s">
        <v>47</v>
      </c>
      <c r="G29" s="70" t="s">
        <v>369</v>
      </c>
      <c r="H29" s="70" t="s">
        <v>122</v>
      </c>
      <c r="I29" s="70" t="s">
        <v>368</v>
      </c>
      <c r="J29" s="70" t="s">
        <v>370</v>
      </c>
      <c r="K29" s="70" t="s">
        <v>128</v>
      </c>
      <c r="L29" s="71">
        <v>1</v>
      </c>
      <c r="M29" s="71"/>
      <c r="N29" s="194"/>
      <c r="O29" s="110"/>
      <c r="P29" s="110"/>
      <c r="Q29" s="101"/>
      <c r="R29" s="16"/>
    </row>
    <row r="30" spans="1:18" s="7" customFormat="1" ht="161.25" customHeight="1" x14ac:dyDescent="0.2">
      <c r="A30" s="3"/>
      <c r="B30" s="151"/>
      <c r="C30" s="150"/>
      <c r="D30" s="150"/>
      <c r="E30" s="219"/>
      <c r="F30" s="150"/>
      <c r="G30" s="52" t="s">
        <v>372</v>
      </c>
      <c r="H30" s="52" t="s">
        <v>246</v>
      </c>
      <c r="I30" s="73" t="s">
        <v>371</v>
      </c>
      <c r="J30" s="52" t="s">
        <v>373</v>
      </c>
      <c r="K30" s="52" t="s">
        <v>129</v>
      </c>
      <c r="L30" s="53">
        <v>1</v>
      </c>
      <c r="M30" s="53"/>
      <c r="N30" s="160"/>
      <c r="O30" s="54"/>
      <c r="P30" s="54"/>
      <c r="Q30" s="55"/>
      <c r="R30" s="16"/>
    </row>
    <row r="31" spans="1:18" s="7" customFormat="1" ht="191.25" customHeight="1" x14ac:dyDescent="0.2">
      <c r="A31" s="3"/>
      <c r="B31" s="151"/>
      <c r="C31" s="150"/>
      <c r="D31" s="150"/>
      <c r="E31" s="219"/>
      <c r="F31" s="150"/>
      <c r="G31" s="52" t="s">
        <v>127</v>
      </c>
      <c r="H31" s="52" t="s">
        <v>375</v>
      </c>
      <c r="I31" s="73" t="s">
        <v>374</v>
      </c>
      <c r="J31" s="52" t="s">
        <v>396</v>
      </c>
      <c r="K31" s="52" t="s">
        <v>376</v>
      </c>
      <c r="L31" s="53">
        <v>1</v>
      </c>
      <c r="M31" s="53"/>
      <c r="N31" s="160"/>
      <c r="O31" s="54"/>
      <c r="P31" s="54"/>
      <c r="Q31" s="55"/>
      <c r="R31" s="16"/>
    </row>
    <row r="32" spans="1:18" s="7" customFormat="1" ht="191.25" customHeight="1" thickBot="1" x14ac:dyDescent="0.25">
      <c r="A32" s="3"/>
      <c r="B32" s="152"/>
      <c r="C32" s="148"/>
      <c r="D32" s="148"/>
      <c r="E32" s="176"/>
      <c r="F32" s="148"/>
      <c r="G32" s="56" t="s">
        <v>378</v>
      </c>
      <c r="H32" s="56" t="s">
        <v>379</v>
      </c>
      <c r="I32" s="67" t="s">
        <v>377</v>
      </c>
      <c r="J32" s="56" t="s">
        <v>197</v>
      </c>
      <c r="K32" s="56" t="s">
        <v>380</v>
      </c>
      <c r="L32" s="58">
        <v>1</v>
      </c>
      <c r="M32" s="58"/>
      <c r="N32" s="174"/>
      <c r="O32" s="59"/>
      <c r="P32" s="59"/>
      <c r="Q32" s="60"/>
      <c r="R32" s="16"/>
    </row>
    <row r="33" spans="1:82" s="7" customFormat="1" ht="204.75" customHeight="1" x14ac:dyDescent="0.2">
      <c r="A33" s="3"/>
      <c r="B33" s="153" t="s">
        <v>269</v>
      </c>
      <c r="C33" s="199" t="s">
        <v>37</v>
      </c>
      <c r="D33" s="153" t="s">
        <v>21</v>
      </c>
      <c r="E33" s="155" t="s">
        <v>41</v>
      </c>
      <c r="F33" s="155" t="s">
        <v>36</v>
      </c>
      <c r="G33" s="50" t="s">
        <v>247</v>
      </c>
      <c r="H33" s="50" t="s">
        <v>78</v>
      </c>
      <c r="I33" s="61" t="s">
        <v>198</v>
      </c>
      <c r="J33" s="50" t="s">
        <v>199</v>
      </c>
      <c r="K33" s="50" t="s">
        <v>406</v>
      </c>
      <c r="L33" s="87">
        <v>1</v>
      </c>
      <c r="M33" s="87"/>
      <c r="N33" s="161"/>
      <c r="O33" s="51"/>
      <c r="P33" s="51"/>
      <c r="Q33" s="83"/>
      <c r="R33" s="16"/>
    </row>
    <row r="34" spans="1:82" s="7" customFormat="1" ht="202.5" customHeight="1" x14ac:dyDescent="0.2">
      <c r="A34" s="3"/>
      <c r="B34" s="151"/>
      <c r="C34" s="200"/>
      <c r="D34" s="151"/>
      <c r="E34" s="150"/>
      <c r="F34" s="150"/>
      <c r="G34" s="52" t="s">
        <v>304</v>
      </c>
      <c r="H34" s="52" t="s">
        <v>200</v>
      </c>
      <c r="I34" s="63" t="s">
        <v>381</v>
      </c>
      <c r="J34" s="52" t="s">
        <v>382</v>
      </c>
      <c r="K34" s="52" t="s">
        <v>248</v>
      </c>
      <c r="L34" s="53">
        <v>1</v>
      </c>
      <c r="M34" s="53"/>
      <c r="N34" s="162"/>
      <c r="O34" s="54"/>
      <c r="P34" s="54"/>
      <c r="Q34" s="92"/>
      <c r="R34" s="16"/>
    </row>
    <row r="35" spans="1:82" s="7" customFormat="1" ht="184.5" customHeight="1" x14ac:dyDescent="0.2">
      <c r="A35" s="3"/>
      <c r="B35" s="151"/>
      <c r="C35" s="200"/>
      <c r="D35" s="151"/>
      <c r="E35" s="150"/>
      <c r="F35" s="150"/>
      <c r="G35" s="52" t="s">
        <v>305</v>
      </c>
      <c r="H35" s="52" t="s">
        <v>200</v>
      </c>
      <c r="I35" s="63" t="s">
        <v>306</v>
      </c>
      <c r="J35" s="52" t="s">
        <v>383</v>
      </c>
      <c r="K35" s="52" t="s">
        <v>248</v>
      </c>
      <c r="L35" s="53">
        <v>1</v>
      </c>
      <c r="M35" s="53"/>
      <c r="N35" s="162"/>
      <c r="O35" s="54"/>
      <c r="P35" s="54"/>
      <c r="Q35" s="92"/>
      <c r="R35" s="16"/>
    </row>
    <row r="36" spans="1:82" s="7" customFormat="1" ht="167.25" customHeight="1" x14ac:dyDescent="0.2">
      <c r="A36" s="3"/>
      <c r="B36" s="151"/>
      <c r="C36" s="200"/>
      <c r="D36" s="151"/>
      <c r="E36" s="150"/>
      <c r="F36" s="150"/>
      <c r="G36" s="52" t="s">
        <v>307</v>
      </c>
      <c r="H36" s="52" t="s">
        <v>408</v>
      </c>
      <c r="I36" s="63" t="s">
        <v>35</v>
      </c>
      <c r="J36" s="52" t="s">
        <v>201</v>
      </c>
      <c r="K36" s="52" t="s">
        <v>407</v>
      </c>
      <c r="L36" s="53">
        <v>1</v>
      </c>
      <c r="M36" s="53"/>
      <c r="N36" s="162"/>
      <c r="O36" s="54"/>
      <c r="P36" s="54"/>
      <c r="Q36" s="92"/>
      <c r="R36" s="16"/>
    </row>
    <row r="37" spans="1:82" s="7" customFormat="1" ht="167.25" customHeight="1" x14ac:dyDescent="0.2">
      <c r="A37" s="3"/>
      <c r="B37" s="151"/>
      <c r="C37" s="200"/>
      <c r="D37" s="151"/>
      <c r="E37" s="150"/>
      <c r="F37" s="150"/>
      <c r="G37" s="52" t="s">
        <v>384</v>
      </c>
      <c r="H37" s="52" t="s">
        <v>200</v>
      </c>
      <c r="I37" s="63" t="s">
        <v>308</v>
      </c>
      <c r="J37" s="52" t="s">
        <v>202</v>
      </c>
      <c r="K37" s="52" t="s">
        <v>248</v>
      </c>
      <c r="L37" s="53">
        <v>1</v>
      </c>
      <c r="M37" s="53"/>
      <c r="N37" s="162"/>
      <c r="O37" s="54"/>
      <c r="P37" s="54"/>
      <c r="Q37" s="92"/>
      <c r="R37" s="16"/>
    </row>
    <row r="38" spans="1:82" s="7" customFormat="1" ht="167.25" customHeight="1" thickBot="1" x14ac:dyDescent="0.25">
      <c r="A38" s="3"/>
      <c r="B38" s="152"/>
      <c r="C38" s="201"/>
      <c r="D38" s="154"/>
      <c r="E38" s="156"/>
      <c r="F38" s="156"/>
      <c r="G38" s="76" t="s">
        <v>311</v>
      </c>
      <c r="H38" s="76" t="s">
        <v>200</v>
      </c>
      <c r="I38" s="77" t="s">
        <v>309</v>
      </c>
      <c r="J38" s="76" t="s">
        <v>310</v>
      </c>
      <c r="K38" s="76" t="s">
        <v>248</v>
      </c>
      <c r="L38" s="78">
        <v>1</v>
      </c>
      <c r="M38" s="78"/>
      <c r="N38" s="163"/>
      <c r="O38" s="80"/>
      <c r="P38" s="80"/>
      <c r="Q38" s="81"/>
      <c r="R38" s="16"/>
    </row>
    <row r="39" spans="1:82" s="7" customFormat="1" ht="128.25" customHeight="1" x14ac:dyDescent="0.2">
      <c r="A39" s="3"/>
      <c r="B39" s="153" t="s">
        <v>269</v>
      </c>
      <c r="C39" s="155" t="s">
        <v>37</v>
      </c>
      <c r="D39" s="155" t="s">
        <v>22</v>
      </c>
      <c r="E39" s="155" t="s">
        <v>41</v>
      </c>
      <c r="F39" s="155" t="s">
        <v>48</v>
      </c>
      <c r="G39" s="50" t="s">
        <v>312</v>
      </c>
      <c r="H39" s="50" t="s">
        <v>200</v>
      </c>
      <c r="I39" s="61" t="s">
        <v>313</v>
      </c>
      <c r="J39" s="50" t="s">
        <v>203</v>
      </c>
      <c r="K39" s="50" t="s">
        <v>248</v>
      </c>
      <c r="L39" s="87">
        <v>1</v>
      </c>
      <c r="M39" s="87"/>
      <c r="N39" s="185"/>
      <c r="O39" s="51"/>
      <c r="P39" s="51"/>
      <c r="Q39" s="83"/>
      <c r="R39" s="16"/>
    </row>
    <row r="40" spans="1:82" s="7" customFormat="1" ht="130.5" customHeight="1" x14ac:dyDescent="0.2">
      <c r="A40" s="3"/>
      <c r="B40" s="151"/>
      <c r="C40" s="150"/>
      <c r="D40" s="150"/>
      <c r="E40" s="150"/>
      <c r="F40" s="150"/>
      <c r="G40" s="52" t="s">
        <v>314</v>
      </c>
      <c r="H40" s="52" t="s">
        <v>200</v>
      </c>
      <c r="I40" s="63" t="s">
        <v>409</v>
      </c>
      <c r="J40" s="52" t="s">
        <v>176</v>
      </c>
      <c r="K40" s="52" t="s">
        <v>248</v>
      </c>
      <c r="L40" s="53">
        <v>1</v>
      </c>
      <c r="M40" s="53"/>
      <c r="N40" s="186"/>
      <c r="O40" s="54"/>
      <c r="P40" s="54"/>
      <c r="Q40" s="92"/>
      <c r="R40" s="16"/>
    </row>
    <row r="41" spans="1:82" s="7" customFormat="1" ht="129" customHeight="1" x14ac:dyDescent="0.2">
      <c r="A41" s="3"/>
      <c r="B41" s="151"/>
      <c r="C41" s="150"/>
      <c r="D41" s="150"/>
      <c r="E41" s="150"/>
      <c r="F41" s="150"/>
      <c r="G41" s="52" t="s">
        <v>315</v>
      </c>
      <c r="H41" s="52" t="s">
        <v>279</v>
      </c>
      <c r="I41" s="63" t="s">
        <v>316</v>
      </c>
      <c r="J41" s="52" t="s">
        <v>204</v>
      </c>
      <c r="K41" s="52" t="s">
        <v>278</v>
      </c>
      <c r="L41" s="53">
        <v>1</v>
      </c>
      <c r="M41" s="53"/>
      <c r="N41" s="186"/>
      <c r="O41" s="54"/>
      <c r="P41" s="54"/>
      <c r="Q41" s="92"/>
      <c r="R41" s="16"/>
    </row>
    <row r="42" spans="1:82" s="7" customFormat="1" ht="146.25" customHeight="1" x14ac:dyDescent="0.2">
      <c r="A42" s="3"/>
      <c r="B42" s="151"/>
      <c r="C42" s="150"/>
      <c r="D42" s="150"/>
      <c r="E42" s="150"/>
      <c r="F42" s="150"/>
      <c r="G42" s="52" t="s">
        <v>317</v>
      </c>
      <c r="H42" s="52" t="s">
        <v>200</v>
      </c>
      <c r="I42" s="63" t="s">
        <v>205</v>
      </c>
      <c r="J42" s="52" t="s">
        <v>249</v>
      </c>
      <c r="K42" s="52" t="s">
        <v>248</v>
      </c>
      <c r="L42" s="53">
        <v>1</v>
      </c>
      <c r="M42" s="53"/>
      <c r="N42" s="186"/>
      <c r="O42" s="54"/>
      <c r="P42" s="54"/>
      <c r="Q42" s="92"/>
      <c r="R42" s="16"/>
    </row>
    <row r="43" spans="1:82" s="7" customFormat="1" ht="123.75" customHeight="1" x14ac:dyDescent="0.2">
      <c r="A43" s="3"/>
      <c r="B43" s="151"/>
      <c r="C43" s="150"/>
      <c r="D43" s="150"/>
      <c r="E43" s="150"/>
      <c r="F43" s="150"/>
      <c r="G43" s="52" t="s">
        <v>318</v>
      </c>
      <c r="H43" s="52" t="s">
        <v>279</v>
      </c>
      <c r="I43" s="63" t="s">
        <v>319</v>
      </c>
      <c r="J43" s="52" t="s">
        <v>206</v>
      </c>
      <c r="K43" s="52" t="s">
        <v>278</v>
      </c>
      <c r="L43" s="53">
        <v>1</v>
      </c>
      <c r="M43" s="53"/>
      <c r="N43" s="186"/>
      <c r="O43" s="54"/>
      <c r="P43" s="54"/>
      <c r="Q43" s="92"/>
      <c r="R43" s="16"/>
    </row>
    <row r="44" spans="1:82" s="7" customFormat="1" ht="126" customHeight="1" x14ac:dyDescent="0.2">
      <c r="A44" s="3"/>
      <c r="B44" s="151"/>
      <c r="C44" s="150"/>
      <c r="D44" s="150"/>
      <c r="E44" s="150"/>
      <c r="F44" s="150"/>
      <c r="G44" s="52" t="s">
        <v>321</v>
      </c>
      <c r="H44" s="52" t="s">
        <v>277</v>
      </c>
      <c r="I44" s="63" t="s">
        <v>320</v>
      </c>
      <c r="J44" s="52" t="s">
        <v>207</v>
      </c>
      <c r="K44" s="52" t="s">
        <v>276</v>
      </c>
      <c r="L44" s="53">
        <v>1</v>
      </c>
      <c r="M44" s="53"/>
      <c r="N44" s="186"/>
      <c r="O44" s="54"/>
      <c r="P44" s="54"/>
      <c r="Q44" s="92"/>
      <c r="R44" s="16"/>
    </row>
    <row r="45" spans="1:82" s="7" customFormat="1" ht="165.75" customHeight="1" thickBot="1" x14ac:dyDescent="0.25">
      <c r="A45" s="3"/>
      <c r="B45" s="154"/>
      <c r="C45" s="156"/>
      <c r="D45" s="156"/>
      <c r="E45" s="156"/>
      <c r="F45" s="156"/>
      <c r="G45" s="76" t="s">
        <v>322</v>
      </c>
      <c r="H45" s="76" t="s">
        <v>251</v>
      </c>
      <c r="I45" s="77" t="s">
        <v>410</v>
      </c>
      <c r="J45" s="76" t="s">
        <v>208</v>
      </c>
      <c r="K45" s="76" t="s">
        <v>250</v>
      </c>
      <c r="L45" s="78">
        <v>1</v>
      </c>
      <c r="M45" s="78"/>
      <c r="N45" s="115"/>
      <c r="O45" s="80"/>
      <c r="P45" s="80"/>
      <c r="Q45" s="81"/>
      <c r="R45" s="16"/>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row>
    <row r="46" spans="1:82" s="14" customFormat="1" ht="279.75" customHeight="1" thickBot="1" x14ac:dyDescent="0.25">
      <c r="A46" s="23"/>
      <c r="B46" s="116" t="s">
        <v>270</v>
      </c>
      <c r="C46" s="117" t="s">
        <v>37</v>
      </c>
      <c r="D46" s="117" t="s">
        <v>23</v>
      </c>
      <c r="E46" s="118" t="s">
        <v>41</v>
      </c>
      <c r="F46" s="119" t="s">
        <v>72</v>
      </c>
      <c r="G46" s="117" t="s">
        <v>323</v>
      </c>
      <c r="H46" s="117" t="s">
        <v>414</v>
      </c>
      <c r="I46" s="117" t="s">
        <v>411</v>
      </c>
      <c r="J46" s="117" t="s">
        <v>412</v>
      </c>
      <c r="K46" s="117" t="s">
        <v>413</v>
      </c>
      <c r="L46" s="120">
        <v>1</v>
      </c>
      <c r="M46" s="120"/>
      <c r="N46" s="121"/>
      <c r="O46" s="122"/>
      <c r="P46" s="122"/>
      <c r="Q46" s="123"/>
      <c r="R46" s="16"/>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7"/>
    </row>
    <row r="47" spans="1:82" s="15" customFormat="1" ht="123" customHeight="1" x14ac:dyDescent="0.2">
      <c r="A47" s="24"/>
      <c r="B47" s="153" t="s">
        <v>270</v>
      </c>
      <c r="C47" s="155" t="s">
        <v>37</v>
      </c>
      <c r="D47" s="155" t="s">
        <v>24</v>
      </c>
      <c r="E47" s="155" t="s">
        <v>41</v>
      </c>
      <c r="F47" s="155" t="s">
        <v>49</v>
      </c>
      <c r="G47" s="155" t="s">
        <v>397</v>
      </c>
      <c r="H47" s="155" t="s">
        <v>252</v>
      </c>
      <c r="I47" s="155" t="s">
        <v>391</v>
      </c>
      <c r="J47" s="155" t="s">
        <v>392</v>
      </c>
      <c r="K47" s="155" t="s">
        <v>54</v>
      </c>
      <c r="L47" s="164">
        <v>1</v>
      </c>
      <c r="M47" s="177"/>
      <c r="N47" s="161"/>
      <c r="O47" s="51"/>
      <c r="P47" s="51"/>
      <c r="Q47" s="182"/>
      <c r="R47" s="16"/>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8"/>
    </row>
    <row r="48" spans="1:82" s="14" customFormat="1" ht="123" customHeight="1" x14ac:dyDescent="0.2">
      <c r="A48" s="23"/>
      <c r="B48" s="151"/>
      <c r="C48" s="150"/>
      <c r="D48" s="150"/>
      <c r="E48" s="150"/>
      <c r="F48" s="150"/>
      <c r="G48" s="150"/>
      <c r="H48" s="150"/>
      <c r="I48" s="150"/>
      <c r="J48" s="150"/>
      <c r="K48" s="150"/>
      <c r="L48" s="160"/>
      <c r="M48" s="157"/>
      <c r="N48" s="162"/>
      <c r="O48" s="54"/>
      <c r="P48" s="54"/>
      <c r="Q48" s="183"/>
      <c r="R48" s="16"/>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7"/>
    </row>
    <row r="49" spans="1:82" s="14" customFormat="1" ht="123" customHeight="1" thickBot="1" x14ac:dyDescent="0.25">
      <c r="A49" s="23"/>
      <c r="B49" s="154"/>
      <c r="C49" s="156"/>
      <c r="D49" s="156"/>
      <c r="E49" s="156"/>
      <c r="F49" s="156"/>
      <c r="G49" s="156"/>
      <c r="H49" s="156"/>
      <c r="I49" s="156"/>
      <c r="J49" s="156"/>
      <c r="K49" s="156"/>
      <c r="L49" s="181"/>
      <c r="M49" s="178"/>
      <c r="N49" s="163"/>
      <c r="O49" s="80"/>
      <c r="P49" s="80"/>
      <c r="Q49" s="184"/>
      <c r="R49" s="16"/>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7"/>
    </row>
    <row r="50" spans="1:82" s="14" customFormat="1" ht="152.25" customHeight="1" x14ac:dyDescent="0.2">
      <c r="A50" s="23"/>
      <c r="B50" s="224" t="s">
        <v>270</v>
      </c>
      <c r="C50" s="191" t="s">
        <v>37</v>
      </c>
      <c r="D50" s="191" t="s">
        <v>25</v>
      </c>
      <c r="E50" s="191" t="s">
        <v>41</v>
      </c>
      <c r="F50" s="191" t="s">
        <v>50</v>
      </c>
      <c r="G50" s="50" t="s">
        <v>64</v>
      </c>
      <c r="H50" s="191" t="s">
        <v>241</v>
      </c>
      <c r="I50" s="61" t="s">
        <v>239</v>
      </c>
      <c r="J50" s="191" t="s">
        <v>294</v>
      </c>
      <c r="K50" s="191" t="s">
        <v>415</v>
      </c>
      <c r="L50" s="226">
        <v>1</v>
      </c>
      <c r="M50" s="226"/>
      <c r="N50" s="187"/>
      <c r="O50" s="51"/>
      <c r="P50" s="51"/>
      <c r="Q50" s="179"/>
      <c r="R50" s="16"/>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7"/>
    </row>
    <row r="51" spans="1:82" s="4" customFormat="1" ht="152.25" customHeight="1" thickBot="1" x14ac:dyDescent="0.25">
      <c r="A51" s="3"/>
      <c r="B51" s="225"/>
      <c r="C51" s="149"/>
      <c r="D51" s="149"/>
      <c r="E51" s="149"/>
      <c r="F51" s="149"/>
      <c r="G51" s="56" t="s">
        <v>64</v>
      </c>
      <c r="H51" s="149"/>
      <c r="I51" s="74" t="s">
        <v>240</v>
      </c>
      <c r="J51" s="149"/>
      <c r="K51" s="149"/>
      <c r="L51" s="227"/>
      <c r="M51" s="227"/>
      <c r="N51" s="188"/>
      <c r="O51" s="59"/>
      <c r="P51" s="59"/>
      <c r="Q51" s="180"/>
      <c r="R51" s="16"/>
    </row>
    <row r="52" spans="1:82" s="7" customFormat="1" ht="126.75" customHeight="1" x14ac:dyDescent="0.2">
      <c r="A52" s="3"/>
      <c r="B52" s="153" t="s">
        <v>271</v>
      </c>
      <c r="C52" s="155" t="s">
        <v>37</v>
      </c>
      <c r="D52" s="155" t="s">
        <v>26</v>
      </c>
      <c r="E52" s="155" t="s">
        <v>41</v>
      </c>
      <c r="F52" s="155" t="s">
        <v>51</v>
      </c>
      <c r="G52" s="50" t="s">
        <v>324</v>
      </c>
      <c r="H52" s="50" t="s">
        <v>122</v>
      </c>
      <c r="I52" s="50" t="s">
        <v>325</v>
      </c>
      <c r="J52" s="50" t="s">
        <v>398</v>
      </c>
      <c r="K52" s="50" t="s">
        <v>416</v>
      </c>
      <c r="L52" s="87">
        <v>1</v>
      </c>
      <c r="M52" s="87"/>
      <c r="N52" s="161"/>
      <c r="O52" s="51"/>
      <c r="P52" s="51"/>
      <c r="Q52" s="83"/>
      <c r="R52" s="16"/>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row>
    <row r="53" spans="1:82" s="7" customFormat="1" ht="258" customHeight="1" x14ac:dyDescent="0.2">
      <c r="A53" s="3"/>
      <c r="B53" s="151"/>
      <c r="C53" s="150"/>
      <c r="D53" s="150"/>
      <c r="E53" s="150"/>
      <c r="F53" s="150"/>
      <c r="G53" s="52" t="s">
        <v>326</v>
      </c>
      <c r="H53" s="52" t="s">
        <v>33</v>
      </c>
      <c r="I53" s="52" t="s">
        <v>388</v>
      </c>
      <c r="J53" s="52" t="s">
        <v>399</v>
      </c>
      <c r="K53" s="52" t="s">
        <v>34</v>
      </c>
      <c r="L53" s="53">
        <v>1</v>
      </c>
      <c r="M53" s="53"/>
      <c r="N53" s="162"/>
      <c r="O53" s="54"/>
      <c r="P53" s="54"/>
      <c r="Q53" s="92"/>
      <c r="R53" s="16"/>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row>
    <row r="54" spans="1:82" s="7" customFormat="1" ht="156" customHeight="1" x14ac:dyDescent="0.2">
      <c r="A54" s="3"/>
      <c r="B54" s="151"/>
      <c r="C54" s="150"/>
      <c r="D54" s="150"/>
      <c r="E54" s="150"/>
      <c r="F54" s="150"/>
      <c r="G54" s="52" t="s">
        <v>327</v>
      </c>
      <c r="H54" s="52" t="s">
        <v>122</v>
      </c>
      <c r="I54" s="52" t="s">
        <v>330</v>
      </c>
      <c r="J54" s="52" t="s">
        <v>401</v>
      </c>
      <c r="K54" s="52" t="s">
        <v>417</v>
      </c>
      <c r="L54" s="53">
        <v>1</v>
      </c>
      <c r="M54" s="53"/>
      <c r="N54" s="162"/>
      <c r="O54" s="54"/>
      <c r="P54" s="54"/>
      <c r="Q54" s="92"/>
      <c r="R54" s="16"/>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row>
    <row r="55" spans="1:82" s="7" customFormat="1" ht="156" customHeight="1" thickBot="1" x14ac:dyDescent="0.25">
      <c r="A55" s="3"/>
      <c r="B55" s="154"/>
      <c r="C55" s="156"/>
      <c r="D55" s="156"/>
      <c r="E55" s="156"/>
      <c r="F55" s="156"/>
      <c r="G55" s="76" t="s">
        <v>329</v>
      </c>
      <c r="H55" s="76" t="s">
        <v>122</v>
      </c>
      <c r="I55" s="76" t="s">
        <v>328</v>
      </c>
      <c r="J55" s="76" t="s">
        <v>400</v>
      </c>
      <c r="K55" s="76" t="s">
        <v>418</v>
      </c>
      <c r="L55" s="78">
        <v>1</v>
      </c>
      <c r="M55" s="78"/>
      <c r="N55" s="163"/>
      <c r="O55" s="80"/>
      <c r="P55" s="80"/>
      <c r="Q55" s="81"/>
      <c r="R55" s="16"/>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row>
    <row r="56" spans="1:82" s="7" customFormat="1" ht="248.25" customHeight="1" x14ac:dyDescent="0.2">
      <c r="A56" s="3"/>
      <c r="B56" s="153" t="s">
        <v>269</v>
      </c>
      <c r="C56" s="155" t="s">
        <v>37</v>
      </c>
      <c r="D56" s="155" t="s">
        <v>253</v>
      </c>
      <c r="E56" s="155" t="s">
        <v>41</v>
      </c>
      <c r="F56" s="155" t="s">
        <v>254</v>
      </c>
      <c r="G56" s="50" t="s">
        <v>210</v>
      </c>
      <c r="H56" s="50" t="s">
        <v>420</v>
      </c>
      <c r="I56" s="50" t="s">
        <v>209</v>
      </c>
      <c r="J56" s="103" t="s">
        <v>331</v>
      </c>
      <c r="K56" s="50" t="s">
        <v>419</v>
      </c>
      <c r="L56" s="87">
        <v>1</v>
      </c>
      <c r="M56" s="86"/>
      <c r="N56" s="124"/>
      <c r="O56" s="51"/>
      <c r="P56" s="51"/>
      <c r="Q56" s="83"/>
      <c r="R56" s="16"/>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row>
    <row r="57" spans="1:82" s="7" customFormat="1" ht="248.25" customHeight="1" thickBot="1" x14ac:dyDescent="0.25">
      <c r="A57" s="3"/>
      <c r="B57" s="154"/>
      <c r="C57" s="156"/>
      <c r="D57" s="156"/>
      <c r="E57" s="156"/>
      <c r="F57" s="156"/>
      <c r="G57" s="76" t="s">
        <v>211</v>
      </c>
      <c r="H57" s="76" t="s">
        <v>420</v>
      </c>
      <c r="I57" s="76" t="s">
        <v>255</v>
      </c>
      <c r="J57" s="76" t="s">
        <v>332</v>
      </c>
      <c r="K57" s="76" t="s">
        <v>419</v>
      </c>
      <c r="L57" s="78">
        <v>1</v>
      </c>
      <c r="M57" s="125"/>
      <c r="N57" s="126"/>
      <c r="O57" s="80"/>
      <c r="P57" s="80"/>
      <c r="Q57" s="81"/>
      <c r="R57" s="16"/>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row>
    <row r="58" spans="1:82" s="7" customFormat="1" ht="159.75" customHeight="1" x14ac:dyDescent="0.2">
      <c r="A58" s="17"/>
      <c r="B58" s="153" t="s">
        <v>272</v>
      </c>
      <c r="C58" s="155" t="s">
        <v>27</v>
      </c>
      <c r="D58" s="155" t="s">
        <v>28</v>
      </c>
      <c r="E58" s="155" t="s">
        <v>229</v>
      </c>
      <c r="F58" s="155" t="s">
        <v>155</v>
      </c>
      <c r="G58" s="155" t="s">
        <v>140</v>
      </c>
      <c r="H58" s="155" t="s">
        <v>421</v>
      </c>
      <c r="I58" s="61" t="s">
        <v>136</v>
      </c>
      <c r="J58" s="155" t="s">
        <v>139</v>
      </c>
      <c r="K58" s="155" t="s">
        <v>256</v>
      </c>
      <c r="L58" s="164">
        <v>1</v>
      </c>
      <c r="M58" s="189"/>
      <c r="N58" s="185"/>
      <c r="O58" s="88"/>
      <c r="P58" s="51"/>
      <c r="Q58" s="158"/>
      <c r="R58" s="16"/>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row>
    <row r="59" spans="1:82" s="7" customFormat="1" ht="111" customHeight="1" x14ac:dyDescent="0.2">
      <c r="A59" s="17"/>
      <c r="B59" s="151"/>
      <c r="C59" s="150"/>
      <c r="D59" s="150"/>
      <c r="E59" s="150"/>
      <c r="F59" s="150"/>
      <c r="G59" s="150"/>
      <c r="H59" s="150"/>
      <c r="I59" s="89" t="s">
        <v>137</v>
      </c>
      <c r="J59" s="150"/>
      <c r="K59" s="150"/>
      <c r="L59" s="160"/>
      <c r="M59" s="150"/>
      <c r="N59" s="186"/>
      <c r="O59" s="90"/>
      <c r="P59" s="54"/>
      <c r="Q59" s="159"/>
      <c r="R59" s="16"/>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row>
    <row r="60" spans="1:82" s="7" customFormat="1" ht="111" customHeight="1" x14ac:dyDescent="0.2">
      <c r="A60" s="17"/>
      <c r="B60" s="151"/>
      <c r="C60" s="150"/>
      <c r="D60" s="150"/>
      <c r="E60" s="150"/>
      <c r="F60" s="150"/>
      <c r="G60" s="150"/>
      <c r="H60" s="150"/>
      <c r="I60" s="89" t="s">
        <v>138</v>
      </c>
      <c r="J60" s="150"/>
      <c r="K60" s="150"/>
      <c r="L60" s="160"/>
      <c r="M60" s="150"/>
      <c r="N60" s="186"/>
      <c r="O60" s="90"/>
      <c r="P60" s="54"/>
      <c r="Q60" s="159"/>
      <c r="R60" s="16"/>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row>
    <row r="61" spans="1:82" s="7" customFormat="1" ht="201" customHeight="1" x14ac:dyDescent="0.2">
      <c r="A61" s="17"/>
      <c r="B61" s="151"/>
      <c r="C61" s="150"/>
      <c r="D61" s="150"/>
      <c r="E61" s="150"/>
      <c r="F61" s="150"/>
      <c r="G61" s="52" t="s">
        <v>154</v>
      </c>
      <c r="H61" s="52" t="s">
        <v>421</v>
      </c>
      <c r="I61" s="89" t="s">
        <v>141</v>
      </c>
      <c r="J61" s="52" t="s">
        <v>333</v>
      </c>
      <c r="K61" s="52" t="s">
        <v>422</v>
      </c>
      <c r="L61" s="53">
        <v>1</v>
      </c>
      <c r="M61" s="91"/>
      <c r="N61" s="186"/>
      <c r="O61" s="90"/>
      <c r="P61" s="54"/>
      <c r="Q61" s="64"/>
      <c r="R61" s="16"/>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row>
    <row r="62" spans="1:82" s="7" customFormat="1" ht="201" customHeight="1" x14ac:dyDescent="0.2">
      <c r="A62" s="17"/>
      <c r="B62" s="151"/>
      <c r="C62" s="150"/>
      <c r="D62" s="150"/>
      <c r="E62" s="150"/>
      <c r="F62" s="150"/>
      <c r="G62" s="63" t="s">
        <v>142</v>
      </c>
      <c r="H62" s="52" t="s">
        <v>421</v>
      </c>
      <c r="I62" s="63" t="s">
        <v>334</v>
      </c>
      <c r="J62" s="52" t="s">
        <v>335</v>
      </c>
      <c r="K62" s="52" t="s">
        <v>422</v>
      </c>
      <c r="L62" s="53">
        <v>1</v>
      </c>
      <c r="M62" s="53"/>
      <c r="N62" s="186"/>
      <c r="O62" s="90"/>
      <c r="P62" s="54"/>
      <c r="Q62" s="92"/>
      <c r="R62" s="16"/>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row>
    <row r="63" spans="1:82" s="7" customFormat="1" ht="93.75" customHeight="1" x14ac:dyDescent="0.2">
      <c r="A63" s="17"/>
      <c r="B63" s="151"/>
      <c r="C63" s="150"/>
      <c r="D63" s="150"/>
      <c r="E63" s="150"/>
      <c r="F63" s="150"/>
      <c r="G63" s="150" t="s">
        <v>143</v>
      </c>
      <c r="H63" s="150" t="s">
        <v>421</v>
      </c>
      <c r="I63" s="63" t="s">
        <v>144</v>
      </c>
      <c r="J63" s="52" t="s">
        <v>148</v>
      </c>
      <c r="K63" s="52" t="s">
        <v>149</v>
      </c>
      <c r="L63" s="160">
        <v>1</v>
      </c>
      <c r="M63" s="192"/>
      <c r="N63" s="186"/>
      <c r="O63" s="90"/>
      <c r="P63" s="54"/>
      <c r="Q63" s="131"/>
      <c r="R63" s="16"/>
    </row>
    <row r="64" spans="1:82" s="7" customFormat="1" ht="116.25" customHeight="1" x14ac:dyDescent="0.2">
      <c r="A64" s="17"/>
      <c r="B64" s="151"/>
      <c r="C64" s="150"/>
      <c r="D64" s="150"/>
      <c r="E64" s="150"/>
      <c r="F64" s="150"/>
      <c r="G64" s="150"/>
      <c r="H64" s="150"/>
      <c r="I64" s="89" t="s">
        <v>145</v>
      </c>
      <c r="J64" s="52" t="s">
        <v>148</v>
      </c>
      <c r="K64" s="52" t="s">
        <v>149</v>
      </c>
      <c r="L64" s="160"/>
      <c r="M64" s="150"/>
      <c r="N64" s="186"/>
      <c r="O64" s="90"/>
      <c r="P64" s="54"/>
      <c r="Q64" s="132"/>
      <c r="R64" s="16"/>
    </row>
    <row r="65" spans="1:18" s="7" customFormat="1" ht="138.75" customHeight="1" x14ac:dyDescent="0.2">
      <c r="A65" s="17"/>
      <c r="B65" s="151"/>
      <c r="C65" s="150"/>
      <c r="D65" s="150"/>
      <c r="E65" s="150"/>
      <c r="F65" s="150"/>
      <c r="G65" s="150"/>
      <c r="H65" s="150"/>
      <c r="I65" s="89" t="s">
        <v>146</v>
      </c>
      <c r="J65" s="52" t="s">
        <v>148</v>
      </c>
      <c r="K65" s="52" t="s">
        <v>149</v>
      </c>
      <c r="L65" s="160"/>
      <c r="M65" s="150"/>
      <c r="N65" s="186"/>
      <c r="O65" s="90"/>
      <c r="P65" s="54"/>
      <c r="Q65" s="132"/>
      <c r="R65" s="16"/>
    </row>
    <row r="66" spans="1:18" s="7" customFormat="1" ht="146.25" customHeight="1" x14ac:dyDescent="0.2">
      <c r="A66" s="17"/>
      <c r="B66" s="151"/>
      <c r="C66" s="150"/>
      <c r="D66" s="150"/>
      <c r="E66" s="150"/>
      <c r="F66" s="150"/>
      <c r="G66" s="150"/>
      <c r="H66" s="150"/>
      <c r="I66" s="89" t="s">
        <v>147</v>
      </c>
      <c r="J66" s="52" t="s">
        <v>148</v>
      </c>
      <c r="K66" s="52" t="s">
        <v>149</v>
      </c>
      <c r="L66" s="160"/>
      <c r="M66" s="150"/>
      <c r="N66" s="186"/>
      <c r="O66" s="90"/>
      <c r="P66" s="54"/>
      <c r="Q66" s="132"/>
      <c r="R66" s="16"/>
    </row>
    <row r="67" spans="1:18" s="7" customFormat="1" ht="123.75" customHeight="1" x14ac:dyDescent="0.2">
      <c r="A67" s="17"/>
      <c r="B67" s="151"/>
      <c r="C67" s="150"/>
      <c r="D67" s="150"/>
      <c r="E67" s="150"/>
      <c r="F67" s="150"/>
      <c r="G67" s="150" t="s">
        <v>150</v>
      </c>
      <c r="H67" s="150" t="s">
        <v>421</v>
      </c>
      <c r="I67" s="89" t="s">
        <v>151</v>
      </c>
      <c r="J67" s="52" t="s">
        <v>153</v>
      </c>
      <c r="K67" s="52" t="s">
        <v>149</v>
      </c>
      <c r="L67" s="160">
        <v>1</v>
      </c>
      <c r="M67" s="160"/>
      <c r="N67" s="186"/>
      <c r="O67" s="90"/>
      <c r="P67" s="54"/>
      <c r="Q67" s="133"/>
      <c r="R67" s="16"/>
    </row>
    <row r="68" spans="1:18" s="7" customFormat="1" ht="146.25" customHeight="1" x14ac:dyDescent="0.2">
      <c r="A68" s="17"/>
      <c r="B68" s="151"/>
      <c r="C68" s="150"/>
      <c r="D68" s="150"/>
      <c r="E68" s="150"/>
      <c r="F68" s="150"/>
      <c r="G68" s="150"/>
      <c r="H68" s="150"/>
      <c r="I68" s="89" t="s">
        <v>152</v>
      </c>
      <c r="J68" s="52" t="s">
        <v>153</v>
      </c>
      <c r="K68" s="52" t="s">
        <v>149</v>
      </c>
      <c r="L68" s="160"/>
      <c r="M68" s="150"/>
      <c r="N68" s="186"/>
      <c r="O68" s="90"/>
      <c r="P68" s="54"/>
      <c r="Q68" s="132"/>
      <c r="R68" s="16"/>
    </row>
    <row r="69" spans="1:18" s="7" customFormat="1" ht="219.75" customHeight="1" x14ac:dyDescent="0.2">
      <c r="A69" s="3"/>
      <c r="B69" s="151"/>
      <c r="C69" s="150"/>
      <c r="D69" s="150"/>
      <c r="E69" s="150"/>
      <c r="F69" s="150"/>
      <c r="G69" s="150" t="s">
        <v>217</v>
      </c>
      <c r="H69" s="52" t="s">
        <v>252</v>
      </c>
      <c r="I69" s="63" t="s">
        <v>213</v>
      </c>
      <c r="J69" s="52" t="s">
        <v>157</v>
      </c>
      <c r="K69" s="52" t="s">
        <v>54</v>
      </c>
      <c r="L69" s="160">
        <v>1</v>
      </c>
      <c r="M69" s="157"/>
      <c r="N69" s="186"/>
      <c r="O69" s="93"/>
      <c r="P69" s="54"/>
      <c r="Q69" s="134"/>
      <c r="R69" s="16"/>
    </row>
    <row r="70" spans="1:18" s="7" customFormat="1" ht="135.75" customHeight="1" x14ac:dyDescent="0.2">
      <c r="A70" s="3"/>
      <c r="B70" s="151"/>
      <c r="C70" s="150"/>
      <c r="D70" s="150"/>
      <c r="E70" s="150"/>
      <c r="F70" s="150"/>
      <c r="G70" s="150"/>
      <c r="H70" s="52" t="s">
        <v>252</v>
      </c>
      <c r="I70" s="89" t="s">
        <v>212</v>
      </c>
      <c r="J70" s="52" t="s">
        <v>156</v>
      </c>
      <c r="K70" s="52" t="s">
        <v>54</v>
      </c>
      <c r="L70" s="160"/>
      <c r="M70" s="157"/>
      <c r="N70" s="186"/>
      <c r="O70" s="93"/>
      <c r="P70" s="54"/>
      <c r="Q70" s="134"/>
      <c r="R70" s="16"/>
    </row>
    <row r="71" spans="1:18" s="7" customFormat="1" ht="148.5" customHeight="1" x14ac:dyDescent="0.2">
      <c r="A71" s="3"/>
      <c r="B71" s="151"/>
      <c r="C71" s="150"/>
      <c r="D71" s="150"/>
      <c r="E71" s="150"/>
      <c r="F71" s="150"/>
      <c r="G71" s="150" t="s">
        <v>216</v>
      </c>
      <c r="H71" s="52" t="s">
        <v>252</v>
      </c>
      <c r="I71" s="89" t="s">
        <v>214</v>
      </c>
      <c r="J71" s="52" t="s">
        <v>156</v>
      </c>
      <c r="K71" s="52" t="s">
        <v>54</v>
      </c>
      <c r="L71" s="160">
        <v>1</v>
      </c>
      <c r="M71" s="160"/>
      <c r="N71" s="186"/>
      <c r="O71" s="93"/>
      <c r="P71" s="54"/>
      <c r="Q71" s="133"/>
      <c r="R71" s="16"/>
    </row>
    <row r="72" spans="1:18" s="7" customFormat="1" ht="148.5" customHeight="1" x14ac:dyDescent="0.2">
      <c r="A72" s="3"/>
      <c r="B72" s="151"/>
      <c r="C72" s="150"/>
      <c r="D72" s="150"/>
      <c r="E72" s="150"/>
      <c r="F72" s="150"/>
      <c r="G72" s="150"/>
      <c r="H72" s="52" t="s">
        <v>252</v>
      </c>
      <c r="I72" s="89" t="s">
        <v>215</v>
      </c>
      <c r="J72" s="52" t="s">
        <v>156</v>
      </c>
      <c r="K72" s="52" t="s">
        <v>54</v>
      </c>
      <c r="L72" s="160"/>
      <c r="M72" s="150"/>
      <c r="N72" s="186"/>
      <c r="O72" s="93"/>
      <c r="P72" s="54"/>
      <c r="Q72" s="132"/>
      <c r="R72" s="16"/>
    </row>
    <row r="73" spans="1:18" s="7" customFormat="1" ht="148.5" customHeight="1" thickBot="1" x14ac:dyDescent="0.25">
      <c r="A73" s="3"/>
      <c r="B73" s="152"/>
      <c r="C73" s="148"/>
      <c r="D73" s="148"/>
      <c r="E73" s="148"/>
      <c r="F73" s="148"/>
      <c r="G73" s="148"/>
      <c r="H73" s="56" t="s">
        <v>252</v>
      </c>
      <c r="I73" s="94" t="s">
        <v>158</v>
      </c>
      <c r="J73" s="56" t="s">
        <v>156</v>
      </c>
      <c r="K73" s="56" t="s">
        <v>54</v>
      </c>
      <c r="L73" s="174"/>
      <c r="M73" s="148"/>
      <c r="N73" s="190"/>
      <c r="O73" s="96"/>
      <c r="P73" s="59"/>
      <c r="Q73" s="144"/>
      <c r="R73" s="16"/>
    </row>
    <row r="74" spans="1:18" s="7" customFormat="1" ht="148.5" customHeight="1" x14ac:dyDescent="0.2">
      <c r="A74" s="3"/>
      <c r="B74" s="141" t="s">
        <v>274</v>
      </c>
      <c r="C74" s="97" t="s">
        <v>27</v>
      </c>
      <c r="D74" s="97" t="s">
        <v>28</v>
      </c>
      <c r="E74" s="97" t="s">
        <v>230</v>
      </c>
      <c r="F74" s="97" t="s">
        <v>228</v>
      </c>
      <c r="G74" s="97" t="s">
        <v>218</v>
      </c>
      <c r="H74" s="50" t="s">
        <v>252</v>
      </c>
      <c r="I74" s="97" t="s">
        <v>219</v>
      </c>
      <c r="J74" s="50" t="s">
        <v>156</v>
      </c>
      <c r="K74" s="50" t="s">
        <v>54</v>
      </c>
      <c r="L74" s="140">
        <v>1</v>
      </c>
      <c r="M74" s="140"/>
      <c r="N74" s="129"/>
      <c r="O74" s="99"/>
      <c r="P74" s="51"/>
      <c r="Q74" s="145"/>
      <c r="R74" s="16"/>
    </row>
    <row r="75" spans="1:18" s="7" customFormat="1" ht="148.5" customHeight="1" x14ac:dyDescent="0.2">
      <c r="A75" s="3"/>
      <c r="B75" s="142"/>
      <c r="C75" s="89"/>
      <c r="D75" s="89"/>
      <c r="E75" s="89"/>
      <c r="F75" s="89"/>
      <c r="G75" s="89"/>
      <c r="H75" s="52" t="s">
        <v>252</v>
      </c>
      <c r="I75" s="89" t="s">
        <v>220</v>
      </c>
      <c r="J75" s="52" t="s">
        <v>156</v>
      </c>
      <c r="K75" s="52" t="s">
        <v>54</v>
      </c>
      <c r="L75" s="139"/>
      <c r="M75" s="89"/>
      <c r="N75" s="98"/>
      <c r="O75" s="93"/>
      <c r="P75" s="54"/>
      <c r="Q75" s="132"/>
      <c r="R75" s="16"/>
    </row>
    <row r="76" spans="1:18" s="7" customFormat="1" ht="148.5" customHeight="1" x14ac:dyDescent="0.2">
      <c r="A76" s="3"/>
      <c r="B76" s="142"/>
      <c r="C76" s="89"/>
      <c r="D76" s="89"/>
      <c r="E76" s="89"/>
      <c r="F76" s="89"/>
      <c r="G76" s="89"/>
      <c r="H76" s="52" t="s">
        <v>252</v>
      </c>
      <c r="I76" s="89" t="s">
        <v>221</v>
      </c>
      <c r="J76" s="52" t="s">
        <v>156</v>
      </c>
      <c r="K76" s="52" t="s">
        <v>54</v>
      </c>
      <c r="L76" s="139"/>
      <c r="M76" s="89"/>
      <c r="N76" s="98"/>
      <c r="O76" s="93"/>
      <c r="P76" s="54"/>
      <c r="Q76" s="132"/>
      <c r="R76" s="16"/>
    </row>
    <row r="77" spans="1:18" s="7" customFormat="1" ht="148.5" customHeight="1" x14ac:dyDescent="0.2">
      <c r="A77" s="3"/>
      <c r="B77" s="142"/>
      <c r="C77" s="89"/>
      <c r="D77" s="89"/>
      <c r="E77" s="89"/>
      <c r="F77" s="89"/>
      <c r="G77" s="89" t="s">
        <v>222</v>
      </c>
      <c r="H77" s="52" t="s">
        <v>252</v>
      </c>
      <c r="I77" s="89" t="s">
        <v>223</v>
      </c>
      <c r="J77" s="52" t="s">
        <v>156</v>
      </c>
      <c r="K77" s="52" t="s">
        <v>54</v>
      </c>
      <c r="L77" s="139">
        <v>1</v>
      </c>
      <c r="M77" s="139"/>
      <c r="N77" s="98"/>
      <c r="O77" s="93"/>
      <c r="P77" s="54"/>
      <c r="Q77" s="133"/>
      <c r="R77" s="16"/>
    </row>
    <row r="78" spans="1:18" s="7" customFormat="1" ht="148.5" customHeight="1" x14ac:dyDescent="0.2">
      <c r="A78" s="3"/>
      <c r="B78" s="142"/>
      <c r="C78" s="89"/>
      <c r="D78" s="89"/>
      <c r="E78" s="89"/>
      <c r="F78" s="89"/>
      <c r="G78" s="89"/>
      <c r="H78" s="52" t="s">
        <v>252</v>
      </c>
      <c r="I78" s="89" t="s">
        <v>224</v>
      </c>
      <c r="J78" s="52" t="s">
        <v>156</v>
      </c>
      <c r="K78" s="52" t="s">
        <v>54</v>
      </c>
      <c r="L78" s="139"/>
      <c r="M78" s="89"/>
      <c r="N78" s="98"/>
      <c r="O78" s="93"/>
      <c r="P78" s="54"/>
      <c r="Q78" s="133"/>
      <c r="R78" s="16"/>
    </row>
    <row r="79" spans="1:18" s="7" customFormat="1" ht="148.5" customHeight="1" x14ac:dyDescent="0.2">
      <c r="A79" s="3"/>
      <c r="B79" s="142"/>
      <c r="C79" s="89"/>
      <c r="D79" s="89"/>
      <c r="E79" s="89"/>
      <c r="F79" s="89"/>
      <c r="G79" s="89"/>
      <c r="H79" s="52" t="s">
        <v>252</v>
      </c>
      <c r="I79" s="89" t="s">
        <v>225</v>
      </c>
      <c r="J79" s="52" t="s">
        <v>156</v>
      </c>
      <c r="K79" s="52" t="s">
        <v>54</v>
      </c>
      <c r="L79" s="139"/>
      <c r="M79" s="89"/>
      <c r="N79" s="98"/>
      <c r="O79" s="93"/>
      <c r="P79" s="54"/>
      <c r="Q79" s="133"/>
      <c r="R79" s="16"/>
    </row>
    <row r="80" spans="1:18" s="7" customFormat="1" ht="148.5" customHeight="1" x14ac:dyDescent="0.2">
      <c r="A80" s="3"/>
      <c r="B80" s="142"/>
      <c r="C80" s="89"/>
      <c r="D80" s="89"/>
      <c r="E80" s="89"/>
      <c r="F80" s="89"/>
      <c r="G80" s="89" t="s">
        <v>132</v>
      </c>
      <c r="H80" s="89" t="s">
        <v>252</v>
      </c>
      <c r="I80" s="89" t="s">
        <v>226</v>
      </c>
      <c r="J80" s="52" t="s">
        <v>156</v>
      </c>
      <c r="K80" s="52" t="s">
        <v>54</v>
      </c>
      <c r="L80" s="53">
        <v>1</v>
      </c>
      <c r="M80" s="52"/>
      <c r="N80" s="98"/>
      <c r="O80" s="93"/>
      <c r="P80" s="54"/>
      <c r="Q80" s="133"/>
      <c r="R80" s="16"/>
    </row>
    <row r="81" spans="1:18" s="7" customFormat="1" ht="148.5" customHeight="1" x14ac:dyDescent="0.2">
      <c r="A81" s="3"/>
      <c r="B81" s="142"/>
      <c r="C81" s="89"/>
      <c r="D81" s="89"/>
      <c r="E81" s="89"/>
      <c r="F81" s="89"/>
      <c r="G81" s="89"/>
      <c r="H81" s="89"/>
      <c r="I81" s="89" t="s">
        <v>227</v>
      </c>
      <c r="J81" s="52" t="s">
        <v>156</v>
      </c>
      <c r="K81" s="52" t="s">
        <v>54</v>
      </c>
      <c r="L81" s="53">
        <v>1</v>
      </c>
      <c r="M81" s="52"/>
      <c r="N81" s="98"/>
      <c r="O81" s="93"/>
      <c r="P81" s="54"/>
      <c r="Q81" s="133"/>
      <c r="R81" s="16"/>
    </row>
    <row r="82" spans="1:18" s="7" customFormat="1" ht="148.5" customHeight="1" x14ac:dyDescent="0.2">
      <c r="A82" s="18"/>
      <c r="B82" s="142"/>
      <c r="C82" s="89"/>
      <c r="D82" s="89"/>
      <c r="E82" s="89"/>
      <c r="F82" s="89"/>
      <c r="G82" s="89" t="s">
        <v>161</v>
      </c>
      <c r="H82" s="89" t="s">
        <v>174</v>
      </c>
      <c r="I82" s="89" t="s">
        <v>162</v>
      </c>
      <c r="J82" s="89" t="s">
        <v>432</v>
      </c>
      <c r="K82" s="89" t="s">
        <v>34</v>
      </c>
      <c r="L82" s="139">
        <v>1</v>
      </c>
      <c r="M82" s="139"/>
      <c r="N82" s="98"/>
      <c r="O82" s="93"/>
      <c r="P82" s="54"/>
      <c r="Q82" s="133"/>
      <c r="R82" s="16"/>
    </row>
    <row r="83" spans="1:18" s="7" customFormat="1" ht="148.5" customHeight="1" x14ac:dyDescent="0.2">
      <c r="A83" s="18"/>
      <c r="B83" s="142"/>
      <c r="C83" s="89"/>
      <c r="D83" s="89"/>
      <c r="E83" s="89"/>
      <c r="F83" s="89"/>
      <c r="G83" s="89"/>
      <c r="H83" s="89"/>
      <c r="I83" s="89" t="s">
        <v>163</v>
      </c>
      <c r="J83" s="89"/>
      <c r="K83" s="89"/>
      <c r="L83" s="139"/>
      <c r="M83" s="89"/>
      <c r="N83" s="98"/>
      <c r="O83" s="93"/>
      <c r="P83" s="54"/>
      <c r="Q83" s="132"/>
      <c r="R83" s="16"/>
    </row>
    <row r="84" spans="1:18" s="7" customFormat="1" ht="148.5" customHeight="1" x14ac:dyDescent="0.2">
      <c r="A84" s="18"/>
      <c r="B84" s="142"/>
      <c r="C84" s="89"/>
      <c r="D84" s="89"/>
      <c r="E84" s="89"/>
      <c r="F84" s="89"/>
      <c r="G84" s="89" t="s">
        <v>164</v>
      </c>
      <c r="H84" s="89" t="s">
        <v>78</v>
      </c>
      <c r="I84" s="89" t="s">
        <v>165</v>
      </c>
      <c r="J84" s="89" t="s">
        <v>433</v>
      </c>
      <c r="K84" s="89" t="s">
        <v>423</v>
      </c>
      <c r="L84" s="139">
        <v>1</v>
      </c>
      <c r="M84" s="139"/>
      <c r="N84" s="98"/>
      <c r="O84" s="93"/>
      <c r="P84" s="54"/>
      <c r="Q84" s="133"/>
      <c r="R84" s="16"/>
    </row>
    <row r="85" spans="1:18" s="7" customFormat="1" ht="148.5" customHeight="1" x14ac:dyDescent="0.2">
      <c r="A85" s="18"/>
      <c r="B85" s="142"/>
      <c r="C85" s="89"/>
      <c r="D85" s="89"/>
      <c r="E85" s="89"/>
      <c r="F85" s="89"/>
      <c r="G85" s="89"/>
      <c r="H85" s="89"/>
      <c r="I85" s="89" t="s">
        <v>166</v>
      </c>
      <c r="J85" s="89"/>
      <c r="K85" s="89"/>
      <c r="L85" s="139"/>
      <c r="M85" s="89"/>
      <c r="N85" s="98"/>
      <c r="O85" s="93"/>
      <c r="P85" s="54"/>
      <c r="Q85" s="132"/>
      <c r="R85" s="16"/>
    </row>
    <row r="86" spans="1:18" s="7" customFormat="1" ht="96" customHeight="1" x14ac:dyDescent="0.2">
      <c r="A86" s="18"/>
      <c r="B86" s="142"/>
      <c r="C86" s="89"/>
      <c r="D86" s="89"/>
      <c r="E86" s="89"/>
      <c r="F86" s="89"/>
      <c r="G86" s="89" t="s">
        <v>167</v>
      </c>
      <c r="H86" s="89" t="s">
        <v>252</v>
      </c>
      <c r="I86" s="89" t="s">
        <v>133</v>
      </c>
      <c r="J86" s="89" t="s">
        <v>434</v>
      </c>
      <c r="K86" s="89" t="s">
        <v>54</v>
      </c>
      <c r="L86" s="53">
        <v>1</v>
      </c>
      <c r="M86" s="139"/>
      <c r="N86" s="98"/>
      <c r="O86" s="93"/>
      <c r="P86" s="54"/>
      <c r="Q86" s="133"/>
      <c r="R86" s="16"/>
    </row>
    <row r="87" spans="1:18" s="7" customFormat="1" ht="78.75" customHeight="1" x14ac:dyDescent="0.2">
      <c r="A87" s="18"/>
      <c r="B87" s="142"/>
      <c r="C87" s="89"/>
      <c r="D87" s="89"/>
      <c r="E87" s="89"/>
      <c r="F87" s="89"/>
      <c r="G87" s="89"/>
      <c r="H87" s="89"/>
      <c r="I87" s="89" t="s">
        <v>134</v>
      </c>
      <c r="J87" s="89"/>
      <c r="K87" s="89"/>
      <c r="L87" s="53">
        <v>1</v>
      </c>
      <c r="M87" s="89"/>
      <c r="N87" s="98"/>
      <c r="O87" s="93"/>
      <c r="P87" s="54"/>
      <c r="Q87" s="132"/>
      <c r="R87" s="16"/>
    </row>
    <row r="88" spans="1:18" s="7" customFormat="1" ht="111" customHeight="1" x14ac:dyDescent="0.2">
      <c r="A88" s="18"/>
      <c r="B88" s="142"/>
      <c r="C88" s="89"/>
      <c r="D88" s="89"/>
      <c r="E88" s="89"/>
      <c r="F88" s="89"/>
      <c r="G88" s="89" t="s">
        <v>168</v>
      </c>
      <c r="H88" s="89" t="s">
        <v>252</v>
      </c>
      <c r="I88" s="89" t="s">
        <v>169</v>
      </c>
      <c r="J88" s="89" t="s">
        <v>435</v>
      </c>
      <c r="K88" s="52" t="s">
        <v>54</v>
      </c>
      <c r="L88" s="53">
        <v>1</v>
      </c>
      <c r="M88" s="139"/>
      <c r="N88" s="98"/>
      <c r="O88" s="93"/>
      <c r="P88" s="54"/>
      <c r="Q88" s="133"/>
      <c r="R88" s="16"/>
    </row>
    <row r="89" spans="1:18" s="7" customFormat="1" ht="153.75" customHeight="1" x14ac:dyDescent="0.2">
      <c r="A89" s="18"/>
      <c r="B89" s="142"/>
      <c r="C89" s="89"/>
      <c r="D89" s="89"/>
      <c r="E89" s="89"/>
      <c r="F89" s="89"/>
      <c r="G89" s="89"/>
      <c r="H89" s="89"/>
      <c r="I89" s="89" t="s">
        <v>170</v>
      </c>
      <c r="J89" s="89"/>
      <c r="K89" s="52" t="s">
        <v>54</v>
      </c>
      <c r="L89" s="53">
        <v>1</v>
      </c>
      <c r="M89" s="89"/>
      <c r="N89" s="98"/>
      <c r="O89" s="93"/>
      <c r="P89" s="54"/>
      <c r="Q89" s="132"/>
      <c r="R89" s="16"/>
    </row>
    <row r="90" spans="1:18" s="7" customFormat="1" ht="78.75" customHeight="1" thickBot="1" x14ac:dyDescent="0.25">
      <c r="A90" s="18"/>
      <c r="B90" s="143"/>
      <c r="C90" s="100"/>
      <c r="D90" s="100"/>
      <c r="E90" s="100"/>
      <c r="F90" s="100"/>
      <c r="G90" s="100"/>
      <c r="H90" s="100"/>
      <c r="I90" s="100" t="s">
        <v>171</v>
      </c>
      <c r="J90" s="100"/>
      <c r="K90" s="76" t="s">
        <v>54</v>
      </c>
      <c r="L90" s="78">
        <v>1</v>
      </c>
      <c r="M90" s="100"/>
      <c r="N90" s="130"/>
      <c r="O90" s="128"/>
      <c r="P90" s="80"/>
      <c r="Q90" s="135"/>
      <c r="R90" s="16"/>
    </row>
    <row r="91" spans="1:18" s="7" customFormat="1" ht="168.75" customHeight="1" x14ac:dyDescent="0.2">
      <c r="A91" s="18"/>
      <c r="B91" s="153" t="s">
        <v>273</v>
      </c>
      <c r="C91" s="155" t="s">
        <v>27</v>
      </c>
      <c r="D91" s="155" t="s">
        <v>28</v>
      </c>
      <c r="E91" s="155" t="s">
        <v>159</v>
      </c>
      <c r="F91" s="155" t="s">
        <v>160</v>
      </c>
      <c r="G91" s="97" t="s">
        <v>175</v>
      </c>
      <c r="H91" s="50" t="s">
        <v>252</v>
      </c>
      <c r="I91" s="61" t="s">
        <v>135</v>
      </c>
      <c r="J91" s="50" t="s">
        <v>436</v>
      </c>
      <c r="K91" s="50" t="s">
        <v>54</v>
      </c>
      <c r="L91" s="87">
        <v>1</v>
      </c>
      <c r="M91" s="87"/>
      <c r="N91" s="129"/>
      <c r="O91" s="88"/>
      <c r="P91" s="51"/>
      <c r="Q91" s="83"/>
      <c r="R91" s="16"/>
    </row>
    <row r="92" spans="1:18" s="7" customFormat="1" ht="161.25" customHeight="1" thickBot="1" x14ac:dyDescent="0.25">
      <c r="A92" s="18"/>
      <c r="B92" s="152"/>
      <c r="C92" s="148"/>
      <c r="D92" s="148"/>
      <c r="E92" s="148"/>
      <c r="F92" s="148"/>
      <c r="G92" s="94" t="s">
        <v>172</v>
      </c>
      <c r="H92" s="56" t="s">
        <v>258</v>
      </c>
      <c r="I92" s="74" t="s">
        <v>173</v>
      </c>
      <c r="J92" s="56" t="s">
        <v>173</v>
      </c>
      <c r="K92" s="56" t="s">
        <v>257</v>
      </c>
      <c r="L92" s="95">
        <v>1</v>
      </c>
      <c r="M92" s="95"/>
      <c r="N92" s="136"/>
      <c r="O92" s="137"/>
      <c r="P92" s="59"/>
      <c r="Q92" s="60"/>
      <c r="R92" s="16"/>
    </row>
    <row r="93" spans="1:18" s="27" customFormat="1" ht="158.25" customHeight="1" x14ac:dyDescent="0.2">
      <c r="A93" s="4"/>
      <c r="B93" s="151" t="s">
        <v>275</v>
      </c>
      <c r="C93" s="150" t="s">
        <v>29</v>
      </c>
      <c r="D93" s="150" t="s">
        <v>30</v>
      </c>
      <c r="E93" s="150" t="s">
        <v>75</v>
      </c>
      <c r="F93" s="150" t="s">
        <v>52</v>
      </c>
      <c r="G93" s="52" t="s">
        <v>336</v>
      </c>
      <c r="H93" s="52" t="s">
        <v>258</v>
      </c>
      <c r="I93" s="63" t="s">
        <v>338</v>
      </c>
      <c r="J93" s="52" t="s">
        <v>337</v>
      </c>
      <c r="K93" s="52" t="s">
        <v>280</v>
      </c>
      <c r="L93" s="53">
        <v>1</v>
      </c>
      <c r="M93" s="53"/>
      <c r="N93" s="138"/>
      <c r="O93" s="52"/>
      <c r="P93" s="89"/>
      <c r="Q93" s="92"/>
      <c r="R93" s="26"/>
    </row>
    <row r="94" spans="1:18" s="4" customFormat="1" ht="126.75" customHeight="1" x14ac:dyDescent="0.2">
      <c r="A94" s="3"/>
      <c r="B94" s="151"/>
      <c r="C94" s="150"/>
      <c r="D94" s="150"/>
      <c r="E94" s="150"/>
      <c r="F94" s="150"/>
      <c r="G94" s="52" t="s">
        <v>339</v>
      </c>
      <c r="H94" s="52" t="s">
        <v>258</v>
      </c>
      <c r="I94" s="63" t="s">
        <v>424</v>
      </c>
      <c r="J94" s="52" t="s">
        <v>231</v>
      </c>
      <c r="K94" s="52" t="s">
        <v>280</v>
      </c>
      <c r="L94" s="53">
        <v>1</v>
      </c>
      <c r="M94" s="53"/>
      <c r="N94" s="138"/>
      <c r="O94" s="54"/>
      <c r="P94" s="89"/>
      <c r="Q94" s="92"/>
      <c r="R94" s="16"/>
    </row>
    <row r="95" spans="1:18" s="4" customFormat="1" ht="114.75" customHeight="1" x14ac:dyDescent="0.2">
      <c r="A95" s="3"/>
      <c r="B95" s="151"/>
      <c r="C95" s="150"/>
      <c r="D95" s="150"/>
      <c r="E95" s="150"/>
      <c r="F95" s="150"/>
      <c r="G95" s="52" t="s">
        <v>344</v>
      </c>
      <c r="H95" s="52" t="s">
        <v>78</v>
      </c>
      <c r="I95" s="63" t="s">
        <v>340</v>
      </c>
      <c r="J95" s="52" t="s">
        <v>341</v>
      </c>
      <c r="K95" s="52" t="s">
        <v>425</v>
      </c>
      <c r="L95" s="53">
        <v>1</v>
      </c>
      <c r="M95" s="53"/>
      <c r="N95" s="138"/>
      <c r="O95" s="54"/>
      <c r="P95" s="89"/>
      <c r="Q95" s="92"/>
      <c r="R95" s="16"/>
    </row>
    <row r="96" spans="1:18" s="4" customFormat="1" ht="152.25" customHeight="1" x14ac:dyDescent="0.2">
      <c r="A96" s="3"/>
      <c r="B96" s="151"/>
      <c r="C96" s="150"/>
      <c r="D96" s="150"/>
      <c r="E96" s="150"/>
      <c r="F96" s="150"/>
      <c r="G96" s="52" t="s">
        <v>345</v>
      </c>
      <c r="H96" s="52" t="s">
        <v>78</v>
      </c>
      <c r="I96" s="63" t="s">
        <v>426</v>
      </c>
      <c r="J96" s="52" t="s">
        <v>342</v>
      </c>
      <c r="K96" s="52" t="s">
        <v>425</v>
      </c>
      <c r="L96" s="53">
        <v>1</v>
      </c>
      <c r="M96" s="53"/>
      <c r="N96" s="138"/>
      <c r="O96" s="54"/>
      <c r="P96" s="89"/>
      <c r="Q96" s="92"/>
      <c r="R96" s="16"/>
    </row>
    <row r="97" spans="1:18" s="4" customFormat="1" ht="138.75" customHeight="1" x14ac:dyDescent="0.2">
      <c r="A97" s="3"/>
      <c r="B97" s="151"/>
      <c r="C97" s="150"/>
      <c r="D97" s="150"/>
      <c r="E97" s="150"/>
      <c r="F97" s="150"/>
      <c r="G97" s="52" t="s">
        <v>343</v>
      </c>
      <c r="H97" s="52" t="s">
        <v>428</v>
      </c>
      <c r="I97" s="63" t="s">
        <v>347</v>
      </c>
      <c r="J97" s="52" t="s">
        <v>346</v>
      </c>
      <c r="K97" s="52" t="s">
        <v>427</v>
      </c>
      <c r="L97" s="53">
        <v>1</v>
      </c>
      <c r="M97" s="53"/>
      <c r="N97" s="138"/>
      <c r="O97" s="54"/>
      <c r="P97" s="89"/>
      <c r="Q97" s="92"/>
      <c r="R97" s="16"/>
    </row>
    <row r="98" spans="1:18" s="4" customFormat="1" ht="112.5" customHeight="1" x14ac:dyDescent="0.2">
      <c r="A98" s="3"/>
      <c r="B98" s="151"/>
      <c r="C98" s="150"/>
      <c r="D98" s="150"/>
      <c r="E98" s="150"/>
      <c r="F98" s="150"/>
      <c r="G98" s="52" t="s">
        <v>349</v>
      </c>
      <c r="H98" s="52" t="s">
        <v>258</v>
      </c>
      <c r="I98" s="63" t="s">
        <v>348</v>
      </c>
      <c r="J98" s="52" t="s">
        <v>350</v>
      </c>
      <c r="K98" s="52" t="s">
        <v>280</v>
      </c>
      <c r="L98" s="53">
        <v>1</v>
      </c>
      <c r="M98" s="53"/>
      <c r="N98" s="138"/>
      <c r="O98" s="54"/>
      <c r="P98" s="89"/>
      <c r="Q98" s="92"/>
      <c r="R98" s="16"/>
    </row>
    <row r="99" spans="1:18" s="7" customFormat="1" ht="170.25" customHeight="1" x14ac:dyDescent="0.2">
      <c r="A99" s="19"/>
      <c r="B99" s="220" t="s">
        <v>269</v>
      </c>
      <c r="C99" s="198" t="s">
        <v>29</v>
      </c>
      <c r="D99" s="198" t="s">
        <v>31</v>
      </c>
      <c r="E99" s="198" t="s">
        <v>53</v>
      </c>
      <c r="F99" s="198" t="s">
        <v>76</v>
      </c>
      <c r="G99" s="70" t="s">
        <v>260</v>
      </c>
      <c r="H99" s="70" t="s">
        <v>78</v>
      </c>
      <c r="I99" s="21" t="s">
        <v>259</v>
      </c>
      <c r="J99" s="70" t="s">
        <v>179</v>
      </c>
      <c r="K99" s="70" t="s">
        <v>423</v>
      </c>
      <c r="L99" s="71">
        <v>1</v>
      </c>
      <c r="M99" s="71"/>
      <c r="N99" s="127"/>
      <c r="O99" s="110"/>
      <c r="P99" s="110"/>
      <c r="Q99" s="111"/>
      <c r="R99" s="16"/>
    </row>
    <row r="100" spans="1:18" s="7" customFormat="1" ht="263.25" customHeight="1" x14ac:dyDescent="0.2">
      <c r="A100" s="19"/>
      <c r="B100" s="151"/>
      <c r="C100" s="150"/>
      <c r="D100" s="150"/>
      <c r="E100" s="150"/>
      <c r="F100" s="150"/>
      <c r="G100" s="52" t="s">
        <v>261</v>
      </c>
      <c r="H100" s="52" t="s">
        <v>78</v>
      </c>
      <c r="I100" s="63" t="s">
        <v>177</v>
      </c>
      <c r="J100" s="52" t="s">
        <v>180</v>
      </c>
      <c r="K100" s="52" t="s">
        <v>423</v>
      </c>
      <c r="L100" s="53">
        <v>1</v>
      </c>
      <c r="M100" s="53"/>
      <c r="N100" s="98"/>
      <c r="O100" s="54"/>
      <c r="P100" s="54"/>
      <c r="Q100" s="92"/>
      <c r="R100" s="16"/>
    </row>
    <row r="101" spans="1:18" s="7" customFormat="1" ht="209.25" customHeight="1" x14ac:dyDescent="0.2">
      <c r="A101" s="19"/>
      <c r="B101" s="151"/>
      <c r="C101" s="150"/>
      <c r="D101" s="150"/>
      <c r="E101" s="150"/>
      <c r="F101" s="150"/>
      <c r="G101" s="52" t="s">
        <v>178</v>
      </c>
      <c r="H101" s="52" t="s">
        <v>78</v>
      </c>
      <c r="I101" s="63" t="s">
        <v>351</v>
      </c>
      <c r="J101" s="52" t="s">
        <v>352</v>
      </c>
      <c r="K101" s="52" t="s">
        <v>423</v>
      </c>
      <c r="L101" s="53">
        <v>1</v>
      </c>
      <c r="M101" s="53"/>
      <c r="N101" s="98"/>
      <c r="O101" s="54"/>
      <c r="P101" s="54"/>
      <c r="Q101" s="92"/>
      <c r="R101" s="16"/>
    </row>
    <row r="102" spans="1:18" s="7" customFormat="1" ht="174.75" customHeight="1" x14ac:dyDescent="0.2">
      <c r="A102" s="19"/>
      <c r="B102" s="151"/>
      <c r="C102" s="150"/>
      <c r="D102" s="150"/>
      <c r="E102" s="150"/>
      <c r="F102" s="150"/>
      <c r="G102" s="52" t="s">
        <v>77</v>
      </c>
      <c r="H102" s="52" t="s">
        <v>78</v>
      </c>
      <c r="I102" s="63" t="s">
        <v>262</v>
      </c>
      <c r="J102" s="52" t="s">
        <v>263</v>
      </c>
      <c r="K102" s="52" t="s">
        <v>423</v>
      </c>
      <c r="L102" s="53">
        <v>1</v>
      </c>
      <c r="M102" s="53"/>
      <c r="N102" s="98"/>
      <c r="O102" s="54"/>
      <c r="P102" s="54"/>
      <c r="Q102" s="92"/>
      <c r="R102" s="16"/>
    </row>
    <row r="103" spans="1:18" s="7" customFormat="1" ht="219.75" customHeight="1" x14ac:dyDescent="0.2">
      <c r="A103" s="19"/>
      <c r="B103" s="151"/>
      <c r="C103" s="150"/>
      <c r="D103" s="150"/>
      <c r="E103" s="150"/>
      <c r="F103" s="150"/>
      <c r="G103" s="52" t="s">
        <v>354</v>
      </c>
      <c r="H103" s="52" t="s">
        <v>78</v>
      </c>
      <c r="I103" s="63" t="s">
        <v>355</v>
      </c>
      <c r="J103" s="52" t="s">
        <v>353</v>
      </c>
      <c r="K103" s="52" t="s">
        <v>423</v>
      </c>
      <c r="L103" s="53">
        <v>1</v>
      </c>
      <c r="M103" s="53"/>
      <c r="N103" s="98"/>
      <c r="O103" s="54"/>
      <c r="P103" s="54"/>
      <c r="Q103" s="92"/>
      <c r="R103" s="16"/>
    </row>
    <row r="104" spans="1:18" s="7" customFormat="1" ht="199.5" customHeight="1" x14ac:dyDescent="0.2">
      <c r="A104" s="19"/>
      <c r="B104" s="152"/>
      <c r="C104" s="150"/>
      <c r="D104" s="150"/>
      <c r="E104" s="150"/>
      <c r="F104" s="150"/>
      <c r="G104" s="56" t="s">
        <v>356</v>
      </c>
      <c r="H104" s="56" t="s">
        <v>78</v>
      </c>
      <c r="I104" s="74" t="s">
        <v>358</v>
      </c>
      <c r="J104" s="52" t="s">
        <v>357</v>
      </c>
      <c r="K104" s="52" t="s">
        <v>423</v>
      </c>
      <c r="L104" s="53">
        <v>1</v>
      </c>
      <c r="M104" s="53"/>
      <c r="N104" s="98"/>
      <c r="O104" s="54"/>
      <c r="P104" s="54"/>
      <c r="Q104" s="92"/>
      <c r="R104" s="16"/>
    </row>
    <row r="105" spans="1:18" s="7" customFormat="1" ht="199.5" customHeight="1" x14ac:dyDescent="0.2">
      <c r="A105" s="19"/>
      <c r="B105" s="151" t="s">
        <v>269</v>
      </c>
      <c r="C105" s="150" t="s">
        <v>445</v>
      </c>
      <c r="D105" s="148" t="s">
        <v>443</v>
      </c>
      <c r="E105" s="148" t="s">
        <v>53</v>
      </c>
      <c r="F105" s="148" t="s">
        <v>444</v>
      </c>
      <c r="G105" s="52" t="s">
        <v>441</v>
      </c>
      <c r="H105" s="52" t="s">
        <v>252</v>
      </c>
      <c r="I105" s="63" t="s">
        <v>437</v>
      </c>
      <c r="J105" s="52" t="s">
        <v>439</v>
      </c>
      <c r="K105" s="52" t="s">
        <v>54</v>
      </c>
      <c r="L105" s="53">
        <v>1</v>
      </c>
      <c r="M105" s="53"/>
      <c r="N105" s="79"/>
      <c r="O105" s="54"/>
      <c r="P105" s="54"/>
      <c r="Q105" s="92"/>
      <c r="R105" s="16"/>
    </row>
    <row r="106" spans="1:18" s="7" customFormat="1" ht="199.5" customHeight="1" thickBot="1" x14ac:dyDescent="0.25">
      <c r="A106" s="19"/>
      <c r="B106" s="152"/>
      <c r="C106" s="148"/>
      <c r="D106" s="149"/>
      <c r="E106" s="149"/>
      <c r="F106" s="149"/>
      <c r="G106" s="56" t="s">
        <v>442</v>
      </c>
      <c r="H106" s="56" t="s">
        <v>252</v>
      </c>
      <c r="I106" s="74" t="s">
        <v>438</v>
      </c>
      <c r="J106" s="84" t="s">
        <v>440</v>
      </c>
      <c r="K106" s="84" t="s">
        <v>54</v>
      </c>
      <c r="L106" s="85">
        <v>1</v>
      </c>
      <c r="M106" s="85"/>
      <c r="N106" s="146"/>
      <c r="O106" s="69"/>
      <c r="P106" s="69"/>
      <c r="Q106" s="82"/>
      <c r="R106" s="16"/>
    </row>
    <row r="107" spans="1:18" s="7" customFormat="1" ht="402.75" customHeight="1" thickBot="1" x14ac:dyDescent="0.25">
      <c r="A107" s="3"/>
      <c r="B107" s="102" t="s">
        <v>270</v>
      </c>
      <c r="C107" s="103" t="s">
        <v>32</v>
      </c>
      <c r="D107" s="104" t="s">
        <v>32</v>
      </c>
      <c r="E107" s="103" t="s">
        <v>232</v>
      </c>
      <c r="F107" s="103" t="s">
        <v>55</v>
      </c>
      <c r="G107" s="103" t="s">
        <v>264</v>
      </c>
      <c r="H107" s="103" t="s">
        <v>430</v>
      </c>
      <c r="I107" s="105" t="s">
        <v>359</v>
      </c>
      <c r="J107" s="103" t="s">
        <v>265</v>
      </c>
      <c r="K107" s="103" t="s">
        <v>431</v>
      </c>
      <c r="L107" s="106">
        <v>1</v>
      </c>
      <c r="M107" s="106"/>
      <c r="N107" s="147"/>
      <c r="O107" s="107"/>
      <c r="P107" s="107"/>
      <c r="Q107" s="108"/>
      <c r="R107" s="36"/>
    </row>
    <row r="108" spans="1:18" s="7" customFormat="1" ht="158.25" customHeight="1" x14ac:dyDescent="0.2">
      <c r="A108" s="3"/>
      <c r="B108" s="153" t="s">
        <v>269</v>
      </c>
      <c r="C108" s="155" t="s">
        <v>5</v>
      </c>
      <c r="D108" s="155" t="s">
        <v>5</v>
      </c>
      <c r="E108" s="155" t="s">
        <v>56</v>
      </c>
      <c r="F108" s="155" t="s">
        <v>57</v>
      </c>
      <c r="G108" s="50" t="s">
        <v>266</v>
      </c>
      <c r="H108" s="50" t="s">
        <v>267</v>
      </c>
      <c r="I108" s="50" t="s">
        <v>360</v>
      </c>
      <c r="J108" s="50" t="s">
        <v>233</v>
      </c>
      <c r="K108" s="50" t="s">
        <v>429</v>
      </c>
      <c r="L108" s="87">
        <v>1</v>
      </c>
      <c r="M108" s="87"/>
      <c r="N108" s="129"/>
      <c r="O108" s="51"/>
      <c r="P108" s="51"/>
      <c r="Q108" s="62"/>
      <c r="R108" s="16"/>
    </row>
    <row r="109" spans="1:18" s="7" customFormat="1" ht="131.25" customHeight="1" x14ac:dyDescent="0.2">
      <c r="A109" s="3"/>
      <c r="B109" s="151"/>
      <c r="C109" s="150"/>
      <c r="D109" s="150"/>
      <c r="E109" s="150"/>
      <c r="F109" s="150"/>
      <c r="G109" s="52" t="s">
        <v>268</v>
      </c>
      <c r="H109" s="52" t="s">
        <v>267</v>
      </c>
      <c r="I109" s="52" t="s">
        <v>361</v>
      </c>
      <c r="J109" s="52" t="s">
        <v>234</v>
      </c>
      <c r="K109" s="52" t="s">
        <v>429</v>
      </c>
      <c r="L109" s="53">
        <v>1</v>
      </c>
      <c r="M109" s="53"/>
      <c r="N109" s="98"/>
      <c r="O109" s="54"/>
      <c r="P109" s="54"/>
      <c r="Q109" s="64"/>
      <c r="R109" s="16"/>
    </row>
    <row r="110" spans="1:18" s="7" customFormat="1" ht="123.75" customHeight="1" x14ac:dyDescent="0.2">
      <c r="A110" s="3"/>
      <c r="B110" s="151"/>
      <c r="C110" s="150"/>
      <c r="D110" s="150"/>
      <c r="E110" s="150"/>
      <c r="F110" s="150"/>
      <c r="G110" s="52" t="s">
        <v>393</v>
      </c>
      <c r="H110" s="52" t="s">
        <v>267</v>
      </c>
      <c r="I110" s="52" t="s">
        <v>362</v>
      </c>
      <c r="J110" s="52" t="s">
        <v>235</v>
      </c>
      <c r="K110" s="52" t="s">
        <v>429</v>
      </c>
      <c r="L110" s="53">
        <v>1</v>
      </c>
      <c r="M110" s="53"/>
      <c r="N110" s="98"/>
      <c r="O110" s="54"/>
      <c r="P110" s="54"/>
      <c r="Q110" s="64"/>
      <c r="R110" s="16"/>
    </row>
    <row r="111" spans="1:18" s="7" customFormat="1" ht="131.25" customHeight="1" x14ac:dyDescent="0.2">
      <c r="A111" s="3"/>
      <c r="B111" s="151"/>
      <c r="C111" s="150"/>
      <c r="D111" s="150"/>
      <c r="E111" s="150"/>
      <c r="F111" s="150"/>
      <c r="G111" s="52" t="s">
        <v>181</v>
      </c>
      <c r="H111" s="52" t="s">
        <v>267</v>
      </c>
      <c r="I111" s="52" t="s">
        <v>363</v>
      </c>
      <c r="J111" s="52" t="s">
        <v>236</v>
      </c>
      <c r="K111" s="52" t="s">
        <v>429</v>
      </c>
      <c r="L111" s="53">
        <v>1</v>
      </c>
      <c r="M111" s="53"/>
      <c r="N111" s="98"/>
      <c r="O111" s="54"/>
      <c r="P111" s="54"/>
      <c r="Q111" s="64"/>
      <c r="R111" s="16"/>
    </row>
    <row r="112" spans="1:18" s="7" customFormat="1" ht="111" customHeight="1" x14ac:dyDescent="0.2">
      <c r="A112" s="3"/>
      <c r="B112" s="151"/>
      <c r="C112" s="150"/>
      <c r="D112" s="150"/>
      <c r="E112" s="150"/>
      <c r="F112" s="150"/>
      <c r="G112" s="52" t="s">
        <v>182</v>
      </c>
      <c r="H112" s="52" t="s">
        <v>267</v>
      </c>
      <c r="I112" s="52" t="s">
        <v>364</v>
      </c>
      <c r="J112" s="52" t="s">
        <v>237</v>
      </c>
      <c r="K112" s="52" t="s">
        <v>429</v>
      </c>
      <c r="L112" s="53">
        <v>1</v>
      </c>
      <c r="M112" s="53"/>
      <c r="N112" s="98"/>
      <c r="O112" s="54"/>
      <c r="P112" s="54"/>
      <c r="Q112" s="64"/>
      <c r="R112" s="16"/>
    </row>
    <row r="113" spans="1:18" s="7" customFormat="1" ht="111" customHeight="1" thickBot="1" x14ac:dyDescent="0.25">
      <c r="A113" s="3"/>
      <c r="B113" s="154"/>
      <c r="C113" s="156"/>
      <c r="D113" s="156"/>
      <c r="E113" s="156"/>
      <c r="F113" s="156"/>
      <c r="G113" s="76" t="s">
        <v>183</v>
      </c>
      <c r="H113" s="76" t="s">
        <v>267</v>
      </c>
      <c r="I113" s="76" t="s">
        <v>365</v>
      </c>
      <c r="J113" s="76" t="s">
        <v>237</v>
      </c>
      <c r="K113" s="76" t="s">
        <v>429</v>
      </c>
      <c r="L113" s="78">
        <v>1</v>
      </c>
      <c r="M113" s="78"/>
      <c r="N113" s="130"/>
      <c r="O113" s="80"/>
      <c r="P113" s="80"/>
      <c r="Q113" s="109"/>
      <c r="R113" s="16"/>
    </row>
    <row r="114" spans="1:18" ht="18.75" customHeight="1" x14ac:dyDescent="0.3">
      <c r="A114" s="2"/>
      <c r="B114" s="25"/>
      <c r="C114" s="25"/>
      <c r="D114" s="22"/>
      <c r="E114" s="22"/>
      <c r="F114" s="20"/>
      <c r="G114" s="21"/>
      <c r="H114" s="22"/>
      <c r="I114" s="21"/>
      <c r="J114" s="20"/>
      <c r="K114" s="22"/>
      <c r="L114" s="28"/>
      <c r="M114" s="29"/>
      <c r="N114" s="29"/>
      <c r="O114" s="30"/>
      <c r="P114" s="30"/>
      <c r="Q114" s="31"/>
      <c r="R114" s="11"/>
    </row>
    <row r="115" spans="1:18" ht="3.75" customHeight="1" thickBot="1" x14ac:dyDescent="0.35">
      <c r="A115" s="2"/>
      <c r="B115" s="37"/>
      <c r="C115" s="37"/>
      <c r="D115" s="35"/>
      <c r="E115" s="35"/>
      <c r="F115" s="33"/>
      <c r="G115" s="34"/>
      <c r="H115" s="35"/>
      <c r="I115" s="34"/>
      <c r="J115" s="33"/>
      <c r="K115" s="35"/>
      <c r="L115" s="38"/>
      <c r="M115" s="39"/>
      <c r="N115" s="39"/>
      <c r="O115" s="40"/>
      <c r="P115" s="40"/>
      <c r="Q115" s="41"/>
      <c r="R115" s="11"/>
    </row>
    <row r="116" spans="1:18" s="10" customFormat="1" ht="72.75" customHeight="1" x14ac:dyDescent="0.4">
      <c r="B116" s="172" t="s">
        <v>99</v>
      </c>
      <c r="C116" s="173"/>
      <c r="D116" s="173"/>
      <c r="E116" s="173"/>
      <c r="F116" s="46">
        <v>2021</v>
      </c>
      <c r="G116" s="46" t="s">
        <v>100</v>
      </c>
      <c r="H116" s="42">
        <v>1</v>
      </c>
      <c r="I116" s="173" t="s">
        <v>101</v>
      </c>
      <c r="J116" s="173"/>
      <c r="K116" s="173"/>
      <c r="L116" s="173"/>
      <c r="M116" s="46">
        <v>2021</v>
      </c>
      <c r="N116" s="43" t="s">
        <v>7</v>
      </c>
      <c r="O116" s="46"/>
      <c r="P116" s="43" t="s">
        <v>8</v>
      </c>
      <c r="Q116" s="44"/>
    </row>
    <row r="117" spans="1:18" s="10" customFormat="1" ht="124.5" customHeight="1" x14ac:dyDescent="0.35">
      <c r="B117" s="170" t="s">
        <v>102</v>
      </c>
      <c r="C117" s="165"/>
      <c r="D117" s="165"/>
      <c r="E117" s="45" t="s">
        <v>118</v>
      </c>
      <c r="F117" s="171" t="s">
        <v>103</v>
      </c>
      <c r="G117" s="171"/>
      <c r="H117" s="165" t="s">
        <v>104</v>
      </c>
      <c r="I117" s="165"/>
      <c r="J117" s="165"/>
      <c r="K117" s="165" t="s">
        <v>118</v>
      </c>
      <c r="L117" s="165"/>
      <c r="M117" s="165"/>
      <c r="N117" s="168" t="s">
        <v>105</v>
      </c>
      <c r="O117" s="168"/>
      <c r="P117" s="168"/>
      <c r="Q117" s="169"/>
    </row>
    <row r="118" spans="1:18" s="10" customFormat="1" ht="149.25" customHeight="1" x14ac:dyDescent="0.35">
      <c r="B118" s="170" t="s">
        <v>106</v>
      </c>
      <c r="C118" s="165"/>
      <c r="D118" s="165"/>
      <c r="E118" s="45" t="s">
        <v>121</v>
      </c>
      <c r="F118" s="168" t="s">
        <v>107</v>
      </c>
      <c r="G118" s="168"/>
      <c r="H118" s="165" t="s">
        <v>108</v>
      </c>
      <c r="I118" s="165"/>
      <c r="J118" s="165"/>
      <c r="K118" s="165" t="s">
        <v>114</v>
      </c>
      <c r="L118" s="165"/>
      <c r="M118" s="165"/>
      <c r="N118" s="168" t="s">
        <v>109</v>
      </c>
      <c r="O118" s="168"/>
      <c r="P118" s="168"/>
      <c r="Q118" s="169"/>
    </row>
    <row r="119" spans="1:18" s="10" customFormat="1" ht="133.5" customHeight="1" x14ac:dyDescent="0.35">
      <c r="B119" s="170"/>
      <c r="C119" s="165"/>
      <c r="D119" s="165"/>
      <c r="E119" s="45" t="s">
        <v>119</v>
      </c>
      <c r="F119" s="165"/>
      <c r="G119" s="165"/>
      <c r="H119" s="165"/>
      <c r="I119" s="165"/>
      <c r="J119" s="165"/>
      <c r="K119" s="165" t="s">
        <v>119</v>
      </c>
      <c r="L119" s="165"/>
      <c r="M119" s="165"/>
      <c r="N119" s="168"/>
      <c r="O119" s="168"/>
      <c r="P119" s="168"/>
      <c r="Q119" s="169"/>
    </row>
    <row r="120" spans="1:18" s="10" customFormat="1" ht="125.25" customHeight="1" x14ac:dyDescent="0.35">
      <c r="B120" s="170"/>
      <c r="C120" s="165"/>
      <c r="D120" s="165"/>
      <c r="E120" s="45" t="s">
        <v>115</v>
      </c>
      <c r="F120" s="165"/>
      <c r="G120" s="165"/>
      <c r="H120" s="165"/>
      <c r="I120" s="165"/>
      <c r="J120" s="165"/>
      <c r="K120" s="165" t="s">
        <v>188</v>
      </c>
      <c r="L120" s="165"/>
      <c r="M120" s="165"/>
      <c r="N120" s="168"/>
      <c r="O120" s="168"/>
      <c r="P120" s="168"/>
      <c r="Q120" s="169"/>
    </row>
    <row r="121" spans="1:18" s="10" customFormat="1" ht="142.5" customHeight="1" x14ac:dyDescent="0.35">
      <c r="B121" s="170"/>
      <c r="C121" s="165"/>
      <c r="D121" s="165"/>
      <c r="E121" s="165" t="s">
        <v>194</v>
      </c>
      <c r="F121" s="165"/>
      <c r="G121" s="165"/>
      <c r="H121" s="165"/>
      <c r="I121" s="165"/>
      <c r="J121" s="165"/>
      <c r="K121" s="165" t="s">
        <v>194</v>
      </c>
      <c r="L121" s="165"/>
      <c r="M121" s="165"/>
      <c r="N121" s="166"/>
      <c r="O121" s="166"/>
      <c r="P121" s="166"/>
      <c r="Q121" s="167"/>
    </row>
    <row r="122" spans="1:18" s="10" customFormat="1" ht="127.5" customHeight="1" x14ac:dyDescent="0.35">
      <c r="B122" s="170"/>
      <c r="C122" s="165"/>
      <c r="D122" s="165"/>
      <c r="E122" s="165"/>
      <c r="F122" s="165"/>
      <c r="G122" s="165"/>
      <c r="H122" s="165"/>
      <c r="I122" s="165"/>
      <c r="J122" s="165"/>
      <c r="K122" s="165"/>
      <c r="L122" s="165"/>
      <c r="M122" s="165"/>
      <c r="N122" s="166"/>
      <c r="O122" s="166"/>
      <c r="P122" s="166"/>
      <c r="Q122" s="167"/>
    </row>
    <row r="123" spans="1:18" s="10" customFormat="1" ht="53.25" customHeight="1" x14ac:dyDescent="0.35">
      <c r="B123" s="170" t="s">
        <v>110</v>
      </c>
      <c r="C123" s="165"/>
      <c r="D123" s="165"/>
      <c r="E123" s="165"/>
      <c r="F123" s="165"/>
      <c r="G123" s="165"/>
      <c r="H123" s="165"/>
      <c r="I123" s="165" t="s">
        <v>111</v>
      </c>
      <c r="J123" s="165"/>
      <c r="K123" s="165"/>
      <c r="L123" s="165"/>
      <c r="M123" s="165"/>
      <c r="N123" s="165"/>
      <c r="O123" s="165"/>
      <c r="P123" s="165"/>
      <c r="Q123" s="205"/>
    </row>
    <row r="124" spans="1:18" s="10" customFormat="1" ht="39" customHeight="1" x14ac:dyDescent="0.35">
      <c r="B124" s="206" t="s">
        <v>112</v>
      </c>
      <c r="C124" s="207"/>
      <c r="D124" s="207"/>
      <c r="E124" s="207"/>
      <c r="F124" s="207"/>
      <c r="G124" s="207"/>
      <c r="H124" s="207"/>
      <c r="I124" s="207" t="s">
        <v>113</v>
      </c>
      <c r="J124" s="207"/>
      <c r="K124" s="207"/>
      <c r="L124" s="207"/>
      <c r="M124" s="207"/>
      <c r="N124" s="207"/>
      <c r="O124" s="207"/>
      <c r="P124" s="207"/>
      <c r="Q124" s="208"/>
    </row>
    <row r="125" spans="1:18" s="10" customFormat="1" ht="161.25" customHeight="1" x14ac:dyDescent="0.35">
      <c r="B125" s="170" t="s">
        <v>116</v>
      </c>
      <c r="C125" s="165"/>
      <c r="D125" s="165"/>
      <c r="E125" s="165"/>
      <c r="F125" s="165"/>
      <c r="G125" s="165"/>
      <c r="H125" s="165"/>
      <c r="I125" s="211" t="s">
        <v>195</v>
      </c>
      <c r="J125" s="211"/>
      <c r="K125" s="211"/>
      <c r="L125" s="211"/>
      <c r="M125" s="211"/>
      <c r="N125" s="211"/>
      <c r="O125" s="211"/>
      <c r="P125" s="211"/>
      <c r="Q125" s="212"/>
    </row>
    <row r="126" spans="1:18" s="10" customFormat="1" ht="108.75" customHeight="1" thickBot="1" x14ac:dyDescent="0.4">
      <c r="B126" s="209"/>
      <c r="C126" s="210"/>
      <c r="D126" s="210"/>
      <c r="E126" s="210"/>
      <c r="F126" s="210"/>
      <c r="G126" s="210"/>
      <c r="H126" s="210"/>
      <c r="I126" s="213"/>
      <c r="J126" s="213"/>
      <c r="K126" s="213"/>
      <c r="L126" s="213"/>
      <c r="M126" s="213"/>
      <c r="N126" s="213"/>
      <c r="O126" s="213"/>
      <c r="P126" s="213"/>
      <c r="Q126" s="214"/>
    </row>
    <row r="127" spans="1:18" s="11" customFormat="1" ht="15" customHeight="1" x14ac:dyDescent="0.2">
      <c r="A127" s="5"/>
      <c r="B127" s="8"/>
      <c r="C127" s="8"/>
      <c r="D127" s="8"/>
      <c r="E127" s="8"/>
      <c r="F127" s="8"/>
      <c r="G127" s="8"/>
      <c r="H127" s="8"/>
      <c r="I127" s="8"/>
      <c r="J127" s="8"/>
      <c r="K127" s="8"/>
      <c r="L127" s="8"/>
      <c r="M127" s="8"/>
      <c r="N127" s="8"/>
      <c r="O127" s="8"/>
      <c r="P127" s="8"/>
      <c r="Q127" s="8"/>
    </row>
    <row r="128" spans="1:18" ht="15.75" hidden="1" customHeight="1" x14ac:dyDescent="0.2">
      <c r="B128" s="215" t="s">
        <v>9</v>
      </c>
      <c r="C128" s="216"/>
      <c r="D128" s="216"/>
      <c r="E128" s="216"/>
      <c r="F128" s="217"/>
      <c r="G128" s="215" t="s">
        <v>10</v>
      </c>
      <c r="H128" s="216"/>
      <c r="I128" s="216"/>
      <c r="J128" s="216"/>
      <c r="K128" s="217"/>
      <c r="L128" s="215" t="s">
        <v>11</v>
      </c>
      <c r="M128" s="216"/>
      <c r="N128" s="216"/>
      <c r="O128" s="216"/>
      <c r="P128" s="216"/>
      <c r="Q128" s="217"/>
    </row>
    <row r="129" spans="2:17" s="9" customFormat="1" ht="117" hidden="1" customHeight="1" x14ac:dyDescent="0.25">
      <c r="B129" s="202" t="s">
        <v>12</v>
      </c>
      <c r="C129" s="203"/>
      <c r="D129" s="203"/>
      <c r="E129" s="203"/>
      <c r="F129" s="204"/>
      <c r="G129" s="202" t="s">
        <v>13</v>
      </c>
      <c r="H129" s="203"/>
      <c r="I129" s="203"/>
      <c r="J129" s="203"/>
      <c r="K129" s="204"/>
      <c r="L129" s="202" t="s">
        <v>14</v>
      </c>
      <c r="M129" s="203"/>
      <c r="N129" s="203"/>
      <c r="O129" s="203"/>
      <c r="P129" s="203"/>
      <c r="Q129" s="204"/>
    </row>
    <row r="130" spans="2:17" ht="64.5" hidden="1" customHeight="1" x14ac:dyDescent="0.2"/>
    <row r="131" spans="2:17" ht="64.5" hidden="1" customHeight="1" x14ac:dyDescent="0.2"/>
    <row r="401" ht="12.75" customHeight="1" x14ac:dyDescent="0.2"/>
    <row r="402" ht="12.75" customHeight="1"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sheetData>
  <sheetProtection algorithmName="SHA-512" hashValue="TRL4gHJ83K4dXGKvgUf7Q/FAqC1KMAk+uo8I3MSP8L0iWxjnHcaDPdyrR4ul20g1hozXRjttbdASpTkwmj+VgQ==" saltValue="Nfr2lNZRkCghyLJyJJynGg==" spinCount="100000" sheet="1" objects="1" scenarios="1"/>
  <mergeCells count="179">
    <mergeCell ref="B50:B51"/>
    <mergeCell ref="D47:D49"/>
    <mergeCell ref="B91:B92"/>
    <mergeCell ref="M50:M51"/>
    <mergeCell ref="L50:L51"/>
    <mergeCell ref="H50:H51"/>
    <mergeCell ref="C91:C92"/>
    <mergeCell ref="L2:Q2"/>
    <mergeCell ref="L3:Q3"/>
    <mergeCell ref="L4:Q4"/>
    <mergeCell ref="G58:G60"/>
    <mergeCell ref="J58:J60"/>
    <mergeCell ref="G69:G70"/>
    <mergeCell ref="G67:G68"/>
    <mergeCell ref="E2:I4"/>
    <mergeCell ref="J2:K2"/>
    <mergeCell ref="E13:E14"/>
    <mergeCell ref="E39:E45"/>
    <mergeCell ref="F39:F45"/>
    <mergeCell ref="E22:E28"/>
    <mergeCell ref="F22:F28"/>
    <mergeCell ref="F6:F11"/>
    <mergeCell ref="B29:B32"/>
    <mergeCell ref="C47:C49"/>
    <mergeCell ref="N22:N28"/>
    <mergeCell ref="D22:D28"/>
    <mergeCell ref="C22:C28"/>
    <mergeCell ref="B22:B28"/>
    <mergeCell ref="B47:B49"/>
    <mergeCell ref="B39:B45"/>
    <mergeCell ref="C39:C45"/>
    <mergeCell ref="D39:D45"/>
    <mergeCell ref="B13:B14"/>
    <mergeCell ref="B58:B73"/>
    <mergeCell ref="B129:F129"/>
    <mergeCell ref="G129:K129"/>
    <mergeCell ref="L129:Q129"/>
    <mergeCell ref="B123:H123"/>
    <mergeCell ref="I123:Q123"/>
    <mergeCell ref="B124:H124"/>
    <mergeCell ref="I124:Q124"/>
    <mergeCell ref="B125:H126"/>
    <mergeCell ref="I125:Q126"/>
    <mergeCell ref="B128:F128"/>
    <mergeCell ref="G128:K128"/>
    <mergeCell ref="L128:Q128"/>
    <mergeCell ref="C108:C113"/>
    <mergeCell ref="D108:D113"/>
    <mergeCell ref="E108:E113"/>
    <mergeCell ref="F108:F113"/>
    <mergeCell ref="E29:E32"/>
    <mergeCell ref="E50:E51"/>
    <mergeCell ref="D13:D14"/>
    <mergeCell ref="B99:B104"/>
    <mergeCell ref="C99:C104"/>
    <mergeCell ref="D99:D104"/>
    <mergeCell ref="C29:C32"/>
    <mergeCell ref="D29:D32"/>
    <mergeCell ref="C33:C38"/>
    <mergeCell ref="C58:C73"/>
    <mergeCell ref="D58:D73"/>
    <mergeCell ref="E58:E73"/>
    <mergeCell ref="F58:F73"/>
    <mergeCell ref="F52:F55"/>
    <mergeCell ref="E52:E55"/>
    <mergeCell ref="D52:D55"/>
    <mergeCell ref="C52:C55"/>
    <mergeCell ref="E47:E49"/>
    <mergeCell ref="F29:F32"/>
    <mergeCell ref="C50:C51"/>
    <mergeCell ref="D50:D51"/>
    <mergeCell ref="D6:D11"/>
    <mergeCell ref="N13:N14"/>
    <mergeCell ref="N29:N32"/>
    <mergeCell ref="E33:E38"/>
    <mergeCell ref="D33:D38"/>
    <mergeCell ref="J3:K3"/>
    <mergeCell ref="J4:K4"/>
    <mergeCell ref="B2:D4"/>
    <mergeCell ref="B15:B18"/>
    <mergeCell ref="C15:C18"/>
    <mergeCell ref="D15:D18"/>
    <mergeCell ref="E15:E18"/>
    <mergeCell ref="F15:F18"/>
    <mergeCell ref="B19:B20"/>
    <mergeCell ref="N6:N12"/>
    <mergeCell ref="B6:B12"/>
    <mergeCell ref="C6:C12"/>
    <mergeCell ref="E6:E12"/>
    <mergeCell ref="B33:B38"/>
    <mergeCell ref="D19:D20"/>
    <mergeCell ref="E19:E20"/>
    <mergeCell ref="F19:F20"/>
    <mergeCell ref="C19:C20"/>
    <mergeCell ref="C13:C14"/>
    <mergeCell ref="F13:F14"/>
    <mergeCell ref="N15:N18"/>
    <mergeCell ref="N19:N20"/>
    <mergeCell ref="I47:I49"/>
    <mergeCell ref="Q50:Q51"/>
    <mergeCell ref="F33:F38"/>
    <mergeCell ref="N33:N38"/>
    <mergeCell ref="J47:J49"/>
    <mergeCell ref="H47:H49"/>
    <mergeCell ref="K47:K49"/>
    <mergeCell ref="L47:L49"/>
    <mergeCell ref="M47:M49"/>
    <mergeCell ref="Q47:Q49"/>
    <mergeCell ref="N39:N44"/>
    <mergeCell ref="N50:N51"/>
    <mergeCell ref="F50:F51"/>
    <mergeCell ref="G47:G49"/>
    <mergeCell ref="N47:N49"/>
    <mergeCell ref="F47:F49"/>
    <mergeCell ref="J50:J51"/>
    <mergeCell ref="K50:K51"/>
    <mergeCell ref="B116:E116"/>
    <mergeCell ref="I116:L116"/>
    <mergeCell ref="B108:B113"/>
    <mergeCell ref="G71:G73"/>
    <mergeCell ref="B93:B98"/>
    <mergeCell ref="C93:C98"/>
    <mergeCell ref="D93:D98"/>
    <mergeCell ref="E93:E98"/>
    <mergeCell ref="F93:F98"/>
    <mergeCell ref="L71:L73"/>
    <mergeCell ref="D91:D92"/>
    <mergeCell ref="E91:E92"/>
    <mergeCell ref="F91:F92"/>
    <mergeCell ref="E99:E104"/>
    <mergeCell ref="F99:F104"/>
    <mergeCell ref="N117:Q117"/>
    <mergeCell ref="K118:M118"/>
    <mergeCell ref="N118:Q118"/>
    <mergeCell ref="K119:M119"/>
    <mergeCell ref="B117:D117"/>
    <mergeCell ref="F117:G117"/>
    <mergeCell ref="H117:J117"/>
    <mergeCell ref="K117:M117"/>
    <mergeCell ref="F119:G119"/>
    <mergeCell ref="N119:Q119"/>
    <mergeCell ref="E121:E122"/>
    <mergeCell ref="F121:G122"/>
    <mergeCell ref="K121:M122"/>
    <mergeCell ref="N121:Q122"/>
    <mergeCell ref="N120:Q120"/>
    <mergeCell ref="B118:D122"/>
    <mergeCell ref="F118:G118"/>
    <mergeCell ref="H118:J122"/>
    <mergeCell ref="F120:G120"/>
    <mergeCell ref="K120:M120"/>
    <mergeCell ref="M69:M70"/>
    <mergeCell ref="Q58:Q60"/>
    <mergeCell ref="M71:M73"/>
    <mergeCell ref="L69:L70"/>
    <mergeCell ref="N52:N55"/>
    <mergeCell ref="L58:L60"/>
    <mergeCell ref="F56:F57"/>
    <mergeCell ref="L67:L68"/>
    <mergeCell ref="M67:M68"/>
    <mergeCell ref="M58:M60"/>
    <mergeCell ref="N58:N73"/>
    <mergeCell ref="K58:K60"/>
    <mergeCell ref="H58:H60"/>
    <mergeCell ref="L63:L66"/>
    <mergeCell ref="M63:M66"/>
    <mergeCell ref="H67:H68"/>
    <mergeCell ref="H63:H66"/>
    <mergeCell ref="G63:G66"/>
    <mergeCell ref="D105:D106"/>
    <mergeCell ref="F105:F106"/>
    <mergeCell ref="C105:C106"/>
    <mergeCell ref="E105:E106"/>
    <mergeCell ref="B105:B106"/>
    <mergeCell ref="B52:B55"/>
    <mergeCell ref="E56:E57"/>
    <mergeCell ref="D56:D57"/>
    <mergeCell ref="C56:C57"/>
    <mergeCell ref="B56:B57"/>
  </mergeCells>
  <dataValidations disablePrompts="1" count="4">
    <dataValidation type="list" allowBlank="1" showInputMessage="1" showErrorMessage="1" sqref="E114:E115">
      <formula1>Objetivos</formula1>
    </dataValidation>
    <dataValidation type="list" allowBlank="1" showInputMessage="1" showErrorMessage="1" sqref="D114:D115">
      <formula1>PoliticasDA</formula1>
    </dataValidation>
    <dataValidation type="list" allowBlank="1" showInputMessage="1" showErrorMessage="1" sqref="B114:C115">
      <formula1>ObjeticosEstrategicos</formula1>
    </dataValidation>
    <dataValidation type="list" allowBlank="1" showInputMessage="1" showErrorMessage="1" sqref="H114:H115">
      <formula1>PROCESOSUPRA2014</formula1>
    </dataValidation>
  </dataValidations>
  <printOptions horizontalCentered="1" verticalCentered="1"/>
  <pageMargins left="0.19685039370078741" right="0.19685039370078741" top="0.19685039370078741" bottom="0.27559055118110237" header="0.15748031496062992" footer="0.15748031496062992"/>
  <pageSetup paperSize="5" scale="19" fitToHeight="0" pageOrder="overThenDown" orientation="landscape" r:id="rId1"/>
  <headerFooter>
    <oddFooter xml:space="preserve">&amp;C&amp;48 31 de Enero de 2020    </oddFooter>
  </headerFooter>
  <rowBreaks count="7" manualBreakCount="7">
    <brk id="18" min="1" max="17" man="1"/>
    <brk id="32" min="1" max="17" man="1"/>
    <brk id="45" min="1" max="17" man="1"/>
    <brk id="57" min="1" max="17" man="1"/>
    <brk id="73" min="1" max="17" man="1"/>
    <brk id="90" min="1" max="17" man="1"/>
    <brk id="106" min="1" max="1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737E97E1C29C44094613E73F8708C4C" ma:contentTypeVersion="8" ma:contentTypeDescription="Crear nuevo documento." ma:contentTypeScope="" ma:versionID="2b71d9a7fd5fd7327edccc10cca59dc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d18a046c7f800b38e0df6b1184d7435" ns1:_="" ns2:_="">
    <xsd:import namespace="http://schemas.microsoft.com/sharepoint/v3"/>
    <xsd:import namespace="a7912b74-821a-4119-aad9-e1c9b233eb5e"/>
    <xsd:element name="properties">
      <xsd:complexType>
        <xsd:sequence>
          <xsd:element name="documentManagement">
            <xsd:complexType>
              <xsd:all>
                <xsd:element ref="ns1:VariationsItemGroupID" minOccurs="0"/>
                <xsd:element ref="ns2:Año"/>
                <xsd:element ref="ns2:Categoría_x0020_Documento"/>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8"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Año" ma:index="9" ma:displayName="Año" ma:default="2024" ma:format="Dropdown" ma:internalName="A_x00f1_o">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restriction>
      </xsd:simpleType>
    </xsd:element>
    <xsd:element name="Categoría_x0020_Documento" ma:index="10" ma:displayName="Categoría Documento" ma:format="Dropdown" ma:internalName="Categor_x00ed_a_x0020_Documento">
      <xsd:simpleType>
        <xsd:restriction base="dms:Choice">
          <xsd:enumeration value="Estratégico"/>
          <xsd:enumeration value="Comunicaciones"/>
          <xsd:enumeration value="PAAC"/>
          <xsd:enumeration value="Racionalización"/>
          <xsd:enumeration value="Anteproyectos"/>
          <xsd:enumeration value="Proyectos"/>
          <xsd:enumeration value="Acción"/>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ño xmlns="a7912b74-821a-4119-aad9-e1c9b233eb5e">2021</Año>
    <Categoría_x0020_Documento xmlns="a7912b74-821a-4119-aad9-e1c9b233eb5e">Acción</Categoría_x0020_Documento>
    <VariationsItemGroupID xmlns="http://schemas.microsoft.com/sharepoint/v3">68f86afa-a57c-40c0-8b71-fc6c790a9a93</VariationsItemGroupID>
  </documentManagement>
</p:properties>
</file>

<file path=customXml/itemProps1.xml><?xml version="1.0" encoding="utf-8"?>
<ds:datastoreItem xmlns:ds="http://schemas.openxmlformats.org/officeDocument/2006/customXml" ds:itemID="{C57B6D24-5889-4816-9311-CCDB0CA54E42}"/>
</file>

<file path=customXml/itemProps2.xml><?xml version="1.0" encoding="utf-8"?>
<ds:datastoreItem xmlns:ds="http://schemas.openxmlformats.org/officeDocument/2006/customXml" ds:itemID="{33020B8F-BBF5-44D3-9B84-5615B0A4466D}"/>
</file>

<file path=customXml/itemProps3.xml><?xml version="1.0" encoding="utf-8"?>
<ds:datastoreItem xmlns:ds="http://schemas.openxmlformats.org/officeDocument/2006/customXml" ds:itemID="{DD347FC0-DD30-4BC1-BDDF-FFBE71FA29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ade acción 2021</vt:lpstr>
      <vt:lpstr>'Plan ade acción 2021'!Área_de_impresión</vt:lpstr>
      <vt:lpstr>'Plan ade acción 2021'!Títulos_a_imprimir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2021 - Firmas</dc:title>
  <dc:creator>Claudia Milena Forero Vasquez</dc:creator>
  <cp:lastModifiedBy>user</cp:lastModifiedBy>
  <cp:lastPrinted>2021-02-19T14:48:00Z</cp:lastPrinted>
  <dcterms:created xsi:type="dcterms:W3CDTF">2017-01-24T16:16:23Z</dcterms:created>
  <dcterms:modified xsi:type="dcterms:W3CDTF">2021-02-19T19:22:21Z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0x0101009737E97E1C29C44094613E73F8708C4C</vt:lpwstr>
  </property>
</Properties>
</file>