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U:\01. DIRECCION\Control_Interno\2018\01_14_INFORMES\01_14_01_Informes organismos de control\Plan de Mejora Contraloria\"/>
    </mc:Choice>
  </mc:AlternateContent>
  <xr:revisionPtr revIDLastSave="0" documentId="13_ncr:1_{EDEFCB2A-ADEB-4B52-B013-FC32AFC6429C}" xr6:coauthVersionLast="40" xr6:coauthVersionMax="40" xr10:uidLastSave="{00000000-0000-0000-0000-000000000000}"/>
  <bookViews>
    <workbookView xWindow="0" yWindow="0" windowWidth="24000" windowHeight="9525" xr2:uid="{00000000-000D-0000-FFFF-FFFF00000000}"/>
  </bookViews>
  <sheets>
    <sheet name="F14.1  PLANES DE MEJORAMIENT..." sheetId="1" r:id="rId1"/>
  </sheets>
  <definedNames>
    <definedName name="_xlnm._FilterDatabase" localSheetId="0" hidden="1">'F14.1  PLANES DE MEJORAMIENT...'!$A$10:$IV$57</definedName>
  </definedNames>
  <calcPr calcId="0"/>
</workbook>
</file>

<file path=xl/sharedStrings.xml><?xml version="1.0" encoding="utf-8"?>
<sst xmlns="http://schemas.openxmlformats.org/spreadsheetml/2006/main" count="451" uniqueCount="315">
  <si>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</si>
  <si>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</si>
  <si>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</si>
  <si>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</si>
  <si>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</si>
  <si>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</si>
  <si>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</si>
  <si>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</si>
  <si>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</si>
  <si>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</si>
  <si>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</si>
  <si>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</si>
  <si>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</si>
  <si>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</si>
  <si>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</si>
  <si>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</si>
  <si>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</si>
  <si>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</si>
  <si>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</si>
  <si>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</si>
  <si>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</si>
  <si>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</si>
  <si>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</si>
  <si>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</si>
  <si>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</si>
  <si>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</si>
  <si>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</si>
  <si>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</si>
  <si>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</si>
  <si>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</si>
  <si>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</si>
  <si>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</si>
  <si>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</si>
  <si>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</si>
  <si>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</si>
  <si>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</si>
  <si>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</si>
  <si>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</si>
  <si>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</si>
  <si>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</si>
  <si>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</si>
  <si>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</si>
  <si>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</si>
  <si>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</si>
  <si>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</si>
  <si>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</si>
  <si>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</si>
  <si>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</si>
  <si>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</si>
  <si>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</si>
  <si>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AVANCE ó SEGUIMIENTO DEL PLAN DE MEJORAMIENTO</t>
  </si>
  <si>
    <t>3.1.2.201</t>
  </si>
  <si>
    <t>(H7) Ejercicio de funciones de carácter permanente por contratistas de prestación de servicios</t>
  </si>
  <si>
    <t>La no existencia de suficientes cargos de planta para el apoyo a la gestión que garanticen el cumplimiento de las funciones regulares de la UPRA</t>
  </si>
  <si>
    <t>Evaluar la posibilidad de ampliación de planta</t>
  </si>
  <si>
    <t>Evaluar las funciones de la UPRA para ampliar la planta de empleos frente a la política de desarrollo rural</t>
  </si>
  <si>
    <t>Una reunión</t>
  </si>
  <si>
    <t>De acuerdo a lo verificado el 28 de junio de 2017 se realizó una reunión entre la UPRA y el DAFP, con el fin estudiar la posibilidad de ampliación y/o planta temporal, la cual tiene como soporte el registro de reuniones externas.</t>
  </si>
  <si>
    <t>Reunión preliminar con el DAFP para evaluar conveniencia de ampliar la planta de empleos</t>
  </si>
  <si>
    <t>Se verifico que el 28 _06_17 se realizó una reunión entre la UPRA y DAFP con el fin estudiar la posibilidad de ampliación y/o planta temporal.El el 29_09_17 en el CIDA por dos funcionarios del DAFP se realizó la presentación de las principales observaciones frente a la plantas temporales en la función pública.</t>
  </si>
  <si>
    <t>Solicitar al DAFP la autorización para iniciar el proceso de ampliación de planta</t>
  </si>
  <si>
    <t>una comunicación</t>
  </si>
  <si>
    <t>Se verifico que el 28 _06_17 se realizó una reunión entre la UPRA y DAFP con el fin estudiar la posibilidad de ampliación y/o planta temporal.El el 29 _09_17 en el CIDA por dos funcionarios del DAFP se realizó la presentación de las principales observaciones frente a la plantas temporales en la función pública.</t>
  </si>
  <si>
    <t>Realizar estudio y presentar viabilidades de acuerdo a las instrucciones del DAFP</t>
  </si>
  <si>
    <t>un estudio</t>
  </si>
  <si>
    <t>El 28_06_17 se realizó reunión entre la UPRA y el DAFP para estudiar la ampliación y/o planta temporal. El 05_06_17 y el 24_08_17 se realizó reunión entre la UPRA y la CNSC, se ptó los avances para la provisión de los empleos de la UPRA . Con contrato N° 280 segun instrucciones del DAFP se revi y act el Manual de Funciones.</t>
  </si>
  <si>
    <t>3.1.32014</t>
  </si>
  <si>
    <t>(H 12) Deposito de Instituciones Financieras</t>
  </si>
  <si>
    <t>Se determinó que la cuenta 111005 Depósitos en entidades financieras se encontró subestimada en 5.4 millones dificultando el control y seguimiento a las transacciones realizadas por este concepto frente al saldo real de la cuenta</t>
  </si>
  <si>
    <t>Ajustar los valores reflejados en la conciliación bancaria por concepto de aproximaciones al Mil para que sean concordantes con los pagos de impuestos y pagos a seguridad social</t>
  </si>
  <si>
    <t>Determinar los saldos a ajustar en la conciliación bancaria y en la cuenta por pagar y registrar el respectivo asiento contable para reflejar el hecho contable a dic/31/2016 cifras concordantes en impuestos y seguridad social.</t>
  </si>
  <si>
    <t>Una (1) Conciliación bancaria con corte a 31/12/2016</t>
  </si>
  <si>
    <t>El Grupo de Gestión Financiera obedeciendo al plan de mejoramiento de las obs. presentadas por CGR según la auditoría realizada a los periodos 2014-2015 se determinan los valores a ajustar en bancos y acreedores y así no registrar valores acumulados por estos conceptos en la conciliación bancaria. Razón por la cual se evidencia Una (1) Conciliación bancaria con corte a 31/12/2016.</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</si>
  <si>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</si>
  <si>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</si>
  <si>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</si>
  <si>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</si>
  <si>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</si>
  <si>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</si>
  <si>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</si>
  <si>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</si>
  <si>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</si>
  <si>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</si>
  <si>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</si>
  <si>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</si>
  <si>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</si>
  <si>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</si>
  <si>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</si>
  <si>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</si>
  <si>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</si>
  <si>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</si>
  <si>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</si>
  <si>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</si>
  <si>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</si>
  <si>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</si>
  <si>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</si>
  <si>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FILA_63</t>
  </si>
  <si>
    <t>3.1.1.201</t>
  </si>
  <si>
    <t>(H1) Gestión Documental Proyecto de Inversión</t>
  </si>
  <si>
    <t>La no inclusión de los controles documentales en la serie documental de Proyectos de las TRD</t>
  </si>
  <si>
    <t>Aplicar el procedimiento de actualización de proyectos de inversión</t>
  </si>
  <si>
    <t>Aplicar el procedimiento de formulación de proyectos de inversión (nuevos) PLE-PD-002 y elaborar aprobar y socializar el procedimiento de actualización de proyectos de inversión los cuales incluyen los controles identificados en una actualización y/o formulación en el sistema SUIFP de acuerdo a la metodología MGA del DNP</t>
  </si>
  <si>
    <t>Documento del procedimiento aprobado</t>
  </si>
  <si>
    <t>El PD Formulación de proyectos de inversión PLE-PD-002 aprobación 02_11_16 mediante solicitud SEA N4804. Socialización comunicado N103 del 08_11_16. El PD Actualización de proyectos de inversión en ejecución PLE-PD-008 se aprobó el 16_06_17 .Se socializó en comunicado de Planeación N119 04_07_17.EnambosPD se incluyeronlos controles identifi en el SUIFP segun la MGA del DNP.</t>
  </si>
  <si>
    <t>(H2) Proyecto de Inversión para el fortalecimiento a la gestión de información y conocimiento requerido por la UPRA a nivel nacional vigencia 2014</t>
  </si>
  <si>
    <t>Debilidad en el procedimiento de ingeniería de software referido al seguimiento control y su ruta crítica</t>
  </si>
  <si>
    <t>Ajustar el procedimiento de ingeniería de software en cuanto a los instrumentos de seguimiento y control</t>
  </si>
  <si>
    <t>Revisar el procedimiento de ingeniería de software en cuanto a instrumentos de seguimiento y control</t>
  </si>
  <si>
    <t>Un procedimiento actualizado</t>
  </si>
  <si>
    <t>EL PD GIC-PD-004 ha sido revisado por el grupo de Sistemas de Información, se evidenciacon acta de reunión del 06_06_17, del 09_05_17, del 10_02_17 y el listado de asistencia del 06_06_17. El PD fue formalizado el 30 _08_17 y divulgado con comunicado de planeación N° 125. Se evidencia en el capitulo 2.1 la descripción de la actividad y los controles para cada una de ellas.</t>
  </si>
  <si>
    <t>Identificar los ajustes técnicos requeridos para su alineación a las necesidades</t>
  </si>
  <si>
    <t>Se elaboró la versión 5 del procedimiento de Ingeniería de software GIC-PD-004, en notación BPMN y de la actualización de los formatos requeridos para dar cumplimiento a la aplicación de dicho procedimiento GIC-PD-004. Se evidencia en el capitulo 2.1 la descripción de la actividad y los controles para cada una de ellas.</t>
  </si>
  <si>
    <t>Formular actualizar y socializar el procedimiento de ingeniería de software</t>
  </si>
  <si>
    <t>De acuerdo a lo verificado se observa que el procedimiento GIC-PD-004 versión 5 fue aprobado y publicado el 30 de agosto de 2017 en el modulo SGI del SEA. Se socializó en el comunicado de planeación N° 125.</t>
  </si>
  <si>
    <t>(H3) Deficiencia en la planeación de las actividades dentro del tiempo establecido para la ejecución del contrato 219/2015</t>
  </si>
  <si>
    <t>La información espacial necesaria para la ejecución del objeto del contrato solicitada al IGAC fue suministrada con posterioridad al acta de inicio generando los retrasos correspondientes</t>
  </si>
  <si>
    <t>Inclusión en estudios previos un capítulo denominado disponibilidad de información requerida para los casos que aplique</t>
  </si>
  <si>
    <t>Actualizar el formato de estudios previos con un capítulo opcional denominado disponibilidad de información requerida</t>
  </si>
  <si>
    <t>Formato de estudios previos actualizado</t>
  </si>
  <si>
    <t>De acuerdo a lo verificado en el Sistema SEA se observa que el 31 de marzo de 2017 se actualizó y se aprobó el formato GCO-FT-006 ESTUDIOS Y DOCUMENTOS PREVIOS en su versión 4. Así mismo se socializado mediante el Comunicado de planeación No. 113, el cual se puede consultar en el Listado maestro - SGI del SEA</t>
  </si>
  <si>
    <t>(H4) Costos operativos Convenios de Asociación Invemar (F1 IP1)(D1)</t>
  </si>
  <si>
    <t>Limitaciones en la disposición de información relacionada a los gastos operativos por regulaciones internas del tercero</t>
  </si>
  <si>
    <t>Implementar acciones que permitan la disposición de información de los gastos operativos en el marco de los convenios</t>
  </si>
  <si>
    <t>Evaluar en la etapa precontractual la figura jurídica pertinente en caso que el tercero tenga regulaciones especiales que limiten la disposición de información relacionada con gastos operativos. Evolución actuaciones y acciones administrativas por posibles incidencias disciplinarias</t>
  </si>
  <si>
    <t>Documento de estudios previos actualizado para convenios</t>
  </si>
  <si>
    <t>De acuerdo a lo verificado en el Sistema SEA se observa que el 31 de marzo de 2017 se actualizó y se aprobó el formato GCO-FT-006 ESTUDIOS Y DOCUMENTOS PREVIOS en su versión 4. Así mismo se socializo mediante el Comunicado de planeación No. 113, el cual se puede consultar en el Listado maestro - SGI del SEA</t>
  </si>
  <si>
    <t>(H5) Supervisión y modificaciones Convenio de Asociación No. 101 de 2014 Misión Rural (D2)</t>
  </si>
  <si>
    <t>Debilidades en la operación del Comité Técnico</t>
  </si>
  <si>
    <t>Implementación de un manual para la operación de los comités técnicos</t>
  </si>
  <si>
    <t>Formular aprobar y socializar un manual de operación para comités técnicos. Evolución actuaciones y acciones administrativas por posibles incidencias disciplinarias</t>
  </si>
  <si>
    <t>Documento manual aprobado</t>
  </si>
  <si>
    <t>De acuerdo a lo verificado en el Sistema SEA se observa que se actualizó el MANUAL DE CONTRATACIÓN Y SUPERVISIÓN GCO- MA- 001, en la versión 5 el 15 de junio de 2017, en el cual se incluyó lo correspondiente a los Comités de apoyo técnico operativo. Así mismo este fue socializado mediante el Comunicado de planeación No 119, el cual se puede consultar en el Listado maestro - SGI del SEA</t>
  </si>
  <si>
    <t>(H6) Publicación Contratos SECOP (Posible Connotación Disciplinaria (D3)</t>
  </si>
  <si>
    <t>Deficiencia en la definición de la fecha del último acto administrativo que define el periodo de publicación en el SECOP lo que generó una interpretación de extemporaneidad de la información publicada</t>
  </si>
  <si>
    <t>Actualización de la documentación del proceso de gestión contractual donde se garantice la oportunidad de publicación de la información</t>
  </si>
  <si>
    <t>Actualizar el manual de contratación procedimiento de contratación y minuta contractual para disminuir el término para la constitución de pólizas y así minimizar el riesgo de no publicar dentro del término legal. Evolución actuaciones y acciones administrativas por posibles incidencias disciplinarias</t>
  </si>
  <si>
    <t>Manual, procedimiento y minuta actualizados</t>
  </si>
  <si>
    <t>Se actualizo: El 28 _02_17 MANUAL DE CONTRATACIÓN Y SUPERVISIÓN GCO_MA_001,Vr 4, en el tiempo para publicar en SECOP las acti de supervisión en la liquidación de los contratos. El 15_06_17 MANUAL DE CONTRATACIÓN Y SUPERVISIÓN GCO_MA_ 001 Vr 5 incluyó el Comité de apoyo técnico operativo y supervisión contractual. El 28_02_17 el GCO-PD-001 CONTRATACION EST DE LA UPRA.</t>
  </si>
  <si>
    <t>(H 6) Publicación Contratos SECOP (Posible Connotación Disciplinaria (D3)</t>
  </si>
  <si>
    <t>Socializar la actualización de documentación del proceso de gestión contractual referido al cumplimiento de lo estipulado en el artículo 2.2.1.1.1.7.1 del Decreto 1082 de 2015 referente a la publicidad en el Secop. Evolución actuaciones y acciones administrativas por posibles incidencias disciplinarias</t>
  </si>
  <si>
    <t>Una jornada de sensibilización</t>
  </si>
  <si>
    <t>De acuerdo a lo verificado se realizaron dos jornadas de sensibilización los días 8 y 9 de junio de 2017, con la Dirección de UESyAT y la Dirección DOPyM, en donde se capacitaron funcionarios y contratistas, en temas de supervisión, debido proceso y otras generalidades administrativas</t>
  </si>
  <si>
    <t>(H8) Continuidad de Contratistas de Prestación de Servicios Riesgo de configuración de Contrato Realidad</t>
  </si>
  <si>
    <t>La insuficiencia e inexistencia de empleos en la planta de personal de la Unidad para cumplir con las funciones asignadas en la normatividad vigente</t>
  </si>
  <si>
    <t>Identificación de funciones que no requieran dedicación permanente. Solicitar al DAFP acompañamiento para elaborar estudio técnico creación planta temporal. Si se aprueba proveer los empleos de acuerdo a las directrices de la CNSC. Publicar en la página web de la entidad los perfiles requeridos para cada proyecto y ampliar la oferta para contratos de prestación de servicios</t>
  </si>
  <si>
    <t>Elaboración de la memoria justificativa Elaboración de un estudio técnico Viabilidades Diseñar el sitio web para el recaudo de información</t>
  </si>
  <si>
    <t>Una evaluación realizada</t>
  </si>
  <si>
    <t>El 28_06_17 se hizó reunión entre la UPRA y el DAFP para la ampliación y/o planta temporal. En web master del DAFP la UPRA solicitó acompañamiento para el proceso de transformación institucional planta temporal y ampli de planta de personal . Verpublicación necesidades de contratación de prest de servicios en pag web.</t>
  </si>
  <si>
    <t>(H9) Obligación de la UPRA para proveer los cargos de carrera por concurso público</t>
  </si>
  <si>
    <t>Provisionalidad de los cargos de carrera en la UPRA</t>
  </si>
  <si>
    <t>Iniciar el concurso de carrera administrativa ante la Comisión Nacional del Servicio Civil</t>
  </si>
  <si>
    <t>Solicitar a la Comisión Nacional del Servicio Civil el costo de los cargos a proveer por concurso y los recursos al Ministerio de Hacienda y Crédito Público</t>
  </si>
  <si>
    <t>un documento</t>
  </si>
  <si>
    <t>De acuerdo a lo verificado se observa que desde el mes de diciembre de 2016 se solicitó a la Comisión Nacional de Servicios Civil, mediante memorando 2016-1-01193, el costo de los cargos a proveer por concurso el proceso. Y con el memorando 2017-1-000363 se informa a la comisión que se efectuó la solicitud ante el MHCP el trámite de apropiación de recursos.</t>
  </si>
  <si>
    <t>(H10) Contrato 219 de 2015 suscrito con la Universidad de Los Llanos.</t>
  </si>
  <si>
    <t>Deficiencia en el seguimiento y control del plazo de ejecución del contrato generando riesgos al cumplimiento del objeto</t>
  </si>
  <si>
    <t>Fortalecer el seguimiento y control sobre los plazos de ejecución de los contratos interadministrativos.</t>
  </si>
  <si>
    <t>Diseñar un tablero de control para hacer seguimiento a los plazos establecidos en el contrato y reportar oportunamente los inconvenientes durante la ejecución del contrato a la Secretaria General - Contratación, para prevenir posibles incumplimientos en el plazo.</t>
  </si>
  <si>
    <t>Un documento instructivo para el control acciones y procedimiento frente plazos en la ejecución del contrato.</t>
  </si>
  <si>
    <t>Se evidencia con el No. de proceso 23627 la formalización en el SGI del documento código GCO-FT-027 Tablero de control para contratos interadministrativos o convenios; el cual se puede consultar en el SEA - SGI - Listado maestro - Gestión contractual. Fecha de solicitud en SEA 2017-12-26 Fecha de Publicación SEA 2018 -01-15</t>
  </si>
  <si>
    <t>3.1.2.</t>
  </si>
  <si>
    <t>(H11) Plan Operativo y/o plan de trabajo como entregable y/o producto, para realizar el primer pago de contrato y/o convenio</t>
  </si>
  <si>
    <t>Identificación del Plan de Trabajo y/o Plan Operativo como como obligación contractual para el primer desembolso</t>
  </si>
  <si>
    <t>Entrega del Plan de Trabajo sin que este haga parte de la primera entrega de productos y del primer pago</t>
  </si>
  <si>
    <t>Establecer la entrega del Plan de Trabajo sin que este haga parte de la primera entrega de productos y del primer pago en el contrato</t>
  </si>
  <si>
    <t>Contrato que incluya la entrega del Plan de Trabajo sin que este haga parte de la primera entrega de productos y del primer pago en el contrato</t>
  </si>
  <si>
    <t>En el PAA en el mes de enero, en todas las necesidades contractuales de prestación de servicios, no se volvió a incluir como req para el primer pago, la firma del plan de trabajo, este aspecto se coloco como la 1° obligación especifica en cada formulación de la necesidad y en cada contrato. por lo que este aspecto finalizada esta vigencia quedó debidamente cerrado y tratado.</t>
  </si>
  <si>
    <t>3.1.3.201</t>
  </si>
  <si>
    <t>(H13) Deudores Convenio 122 de 2014 (Beneficio de Auditoria)</t>
  </si>
  <si>
    <t>Debilidades en el reporte de la información de la ejecución de los contratos reportada a contabilidad</t>
  </si>
  <si>
    <t>Actualización del manual de contratación en lo correspondiente a las obligaciones del supervisor en la etapa de liquidación</t>
  </si>
  <si>
    <t>Revisar ajustar aprobar y socializar nueva versión del manual de contratación</t>
  </si>
  <si>
    <t>Solicitar en la primera quincena del mes de enero de cada vigencia a los supervisores de contratos la información referida a saldos a favor de la entidad evidenciados en el acta de liquidación de los contratos</t>
  </si>
  <si>
    <t>Una comunicación</t>
  </si>
  <si>
    <t>Se observa que con el fin de dar cumplimiento a esta actividad mediante correo electrónico del 13 de enero se solicitó a los supervisores de los contratos la información referida a saldos a favor de la entidad</t>
  </si>
  <si>
    <t>(H14) Propiedad Planta de Activos</t>
  </si>
  <si>
    <t>En el cálculo de depreciación de activos fijos en año 2014 no se realizó ajustes a los activos que cumplan la condición de menor cuantía por falta de control en la asignación de numero interno para cada activo</t>
  </si>
  <si>
    <t>Prevenir que los activos de menor cuantía no se le aplique la política contable relacionada con el instructivo 001 de 2014 y que su depreciación se de dentro de la misma vigencia</t>
  </si>
  <si>
    <t>Ajustar y formalizar en el sistema de gestión integrado la "Base de inventarios UPRA" creando un control que deprecie adecuadamente los activos de menor cuantía</t>
  </si>
  <si>
    <t>Una (1) Base de inventarios Upra ajustada</t>
  </si>
  <si>
    <t>De acuerdo a lo verificado se evidencia que a partir del 01 de diciembre de 2016 se adoptan las siguientes columnas para contar con información más fidedigna en el manejo del inventario, se observa que en el archivo de la base en la “columna Y” se ingresa un control para determinar la adecuada deprecia de activos de menor cuantía.</t>
  </si>
  <si>
    <t>(H15) Propiedad Planta y Equipos e Intangibles 2015</t>
  </si>
  <si>
    <t>Debilidad en la operación del procedimiento de entrada salida y control de bienes del almacén. Inexistencia de procedimiento para dar de baja los elementos inservibles que se encuentran en bodega</t>
  </si>
  <si>
    <t>Actualización del procedimiento de entrada salida y control de bienes del almacén vinculando la tabla de control de inventarios. Levantar el procedimiento de bajas para los elementos inservibles</t>
  </si>
  <si>
    <t>Evaluar el procedimiento existente con almacén recursos físicos e infraestructura tecnológica</t>
  </si>
  <si>
    <t>El Grupo de Recursos físicos indica que mediante solicitud número SEA 11077 se aprobó la actualización del procedimiento GAD-PD-001. Verificando el Sistema SEA se observa el procedimiento Control de Bienes de Almacén se encuentra actualizado al 30 de junio de 2017, en el cual se modifica los componentes de objetivo, alcance, flujograma, controles y responsables de las actividades.</t>
  </si>
  <si>
    <t>Elaborar formalizar y socializar el procedimiento</t>
  </si>
  <si>
    <t>Un procedimiento socializado</t>
  </si>
  <si>
    <t>El Grupo de Recursos físicos indica que mediante comunicado de planeación No. 120 del 14 de julio de 2017, enviado por correo interno de comunicaciones, se socializó la actualización del procedimiento GAD-PD-001 Control de Bienes de Almacén.</t>
  </si>
  <si>
    <t>Debilidad en la operación del procedimiento de entrada salida y control de bienes del almacén. inexistencia de procedimiento para dar de baja los elementos inservibles que se encuentran en bodega</t>
  </si>
  <si>
    <t>Elaborar formalizar y socializar el procedimiento de bajas para los elementos inservibles</t>
  </si>
  <si>
    <t>De acuerdo a lo verificado se observa que en el Sistema SEA se encuentra aprobado el procedimiento GAD-PD-003- Baja de Bienes. El cual fue socializado en el comunicado de Planeación N° 122.</t>
  </si>
  <si>
    <t>Solicitar a la mesa de ayuda del Ministerio de Hacienda la parametrización en el SIIF para el registro de operaciones relacionadas con intangibles cuando son adquiridas por proyectos de inversión</t>
  </si>
  <si>
    <t>Una solicitud atendida</t>
  </si>
  <si>
    <t>El 12_12_16 mediante correo electrónico se solicitó a la mesa de ayuda del MHCP la parametrización en el SIIF para el registro de operaciones relacionadas con intangibles cuando son adquiridas por proyectos de inversión. El MHCP relaciona la plantilla correspondiente al IM100952, la cual fue diligenciada por la UPRA con el fin de finalizar la actividad.</t>
  </si>
  <si>
    <t>3.1.3. 20</t>
  </si>
  <si>
    <t>(H16) Cargos Diferidos</t>
  </si>
  <si>
    <t>Deficiencia de control interno contable para la aplicación al criterio de adquisición de bienes e insumos de papelería y sobrestimación de los gastos y subestimación de los activos a cargos diferidos en esta misma cuantía Error en la contabilización que se lleva directamente al gasto</t>
  </si>
  <si>
    <t>Informar regularmente a contabilidad el movimiento correspondiente a los bienes de consumo en especial los de insumos y papelería</t>
  </si>
  <si>
    <t>Ingreso al almacén de la entidad de todos los bienes de consumo en especial insumos y papelería para su alta respectiva y la salida de acuerdo con las requisiciones conforme al procedimiento actualizado. Suministro de la información mensual a Contabilidad del valor de las salidas del almacén de acuerdo con las fechas establecida en el cronograma suministrado</t>
  </si>
  <si>
    <t>Reporte</t>
  </si>
  <si>
    <t>Se evidencia un reporte a 31 _12_16 de ingreso al almacén de la entidad de todos los bienes de consumibles en papelería y elementos de oficina para su alta respectiva y la salida de acuerdo con las requisiciones conforme al procedimiento actualizado.Se evidencia el cronograma y el reporte mensual para los meses de oct_ novi_dici de 2017 al área de contabilidad de las salidas de almacén</t>
  </si>
  <si>
    <t>(H 17) Notas a los Estados Financieros</t>
  </si>
  <si>
    <t>Nota6.1Grupo11Efectivo Diferencia entre el valor del extracto emitido por la entidad financiera y el saldo contableNota6.4Grupo19otros activos Falta informar la vida útil estimada de los activos la vida útil indefinida y las razones por las cuales se estimó como tal Nota8Grupo11Efectivo Alrealizarelanálisis de las conciliaciones se evidencio que los ajustes a miles no fueron registrados</t>
  </si>
  <si>
    <t>Ampliar complementar y detallar la información de la nota a los estados financieros para una mayor comprensión de la información financiera presentada</t>
  </si>
  <si>
    <t>Preparación de las notas a los estados financieros del balance 2016 conforme a la acción referida a ser presentado el 15/02/2017</t>
  </si>
  <si>
    <t>Un (1) Notas a los Estados Financieros con corte a 31_12_2016</t>
  </si>
  <si>
    <t>Se observa que las correcciones establecidas por la auditoria de la CGN, se realizaron en las notas a los estados financieros con lo cual se da una mayor comprensión a la información financiera , NOTAS DE CARÁCTER GENERAL , NOTAS DE CARÁCTER ESPECÍFICO</t>
  </si>
  <si>
    <t>(H18) Contrato 219 con la Imprenta Nacional de Colombia inconsistencia en la información</t>
  </si>
  <si>
    <t>Incumplimiento del instructivo para el diligenciamiento del formulario de ingreso al almacén GAD-FT-002</t>
  </si>
  <si>
    <t>Fortalecer la operación del procedimiento de entrada salida y control de bienes del almacén</t>
  </si>
  <si>
    <t>Sensibilizar sobre la operación del procedimiento a técnico administrativo profesionales especializados y supervisores de contratos de adquisición de bienes que intervienen en el procedimiento</t>
  </si>
  <si>
    <t>El Grupo de Recursos físicos indica que mediante comunicado de planeación No. 120 , enviado por correo interno de comunicaciones, se socializó la actualización del procedimiento GAD-PD-001 Control de Bienes de Almacén.</t>
  </si>
  <si>
    <t>(H19) Planeación y programación contractual Reserva Presupuestal</t>
  </si>
  <si>
    <t>Imprevistos presentados durante la ejecución de algunos contratos ocasionaron la suscripción de prórrogas que garantizaran el cumplimiento del objeto contractual generando la obligatoriedad de la confección de la reserva presupuestal respectiva.</t>
  </si>
  <si>
    <t>Fortalecer la identificación de riesgos previsibles en la etapa precontractual para la ejecución de futuros contratos</t>
  </si>
  <si>
    <t>Actualizar el anexo de los estudios previos correspondiente a la tipificación estimación y asignación de riesgos previsibles para las diferentes modalidades de los contratos</t>
  </si>
  <si>
    <t>Un documento actualizado</t>
  </si>
  <si>
    <t>De acuerdo a lo verificado en el sistema SEA, se realizó la actualización del formato GCO-FT-022 ANÁLISIS DE RIESGOS PREVISIBLES DEL PROCESO, Versión 3 del 30/06/2017, el cual puede ser consultado en el Listado maestro - SGI del SEA, y se socializó mediante el Comunicado de planeación No. 120.</t>
  </si>
  <si>
    <t>8.16.01.2</t>
  </si>
  <si>
    <t>Pagos con recursos proyecto de inversión en actividades bienes servicios propios del funcionamiento de la entidad inobservando la legalidad presupuestal de gastos generando distorsiones en la ejecución del presupuesto de gastos de funcionamiento e inversión, deficiente gestión de la entidad en la formulación elaboración aprobación ejecución presupuestal.</t>
  </si>
  <si>
    <t>Dificultad en la identificación del Proyecto de Inversión para ejecutar actividades inherentes al funcionamiento de la entidad.</t>
  </si>
  <si>
    <t>Concepto al MHCP sobre rubro por el cual se debe atender el diseño y mantenimiento del Sistema de Gestión Integrado SGI y el Modelo Integrado de Planeación y Gestión.</t>
  </si>
  <si>
    <t>Solicitar al Ministerio de Hacienda un concepto respecto a cual en el rubro para financiar las responsabilidades de la Entidad que hacen parte del PGN la implementación mantenimiento del SGI y de Control Interno. MECI.</t>
  </si>
  <si>
    <t>Concepto de la MHCP</t>
  </si>
  <si>
    <t>Se evidencia que se elaboró consulta a MHCP Número de Radicado/ Fecha de Radicado/ Fecha de Presentación 1-2017-105303 18/12/2017 14:54:42 El Subdirector de Competitividad y Desarrollo sostenible del Ministerio de Hacienda traslada el 27 de diciembre de 2017 la consulta realizada por la UPRA a la Dirección de inversiones y Finanzas públicas del DNP. N° de radicado 2-2017-044710</t>
  </si>
  <si>
    <t>816.01.20</t>
  </si>
  <si>
    <t>Realizar estudio viabilidad de ampliación planta de personal de la UPRA .</t>
  </si>
  <si>
    <t>Hacer estudio viabilidad de ampliación planta de personal de la UPRA .</t>
  </si>
  <si>
    <t>Estudios Realizados.</t>
  </si>
  <si>
    <t>816.02.20</t>
  </si>
  <si>
    <t>Al evaluar los estudios previos del Contrato 278/2016 , se evidenció que no se encuentra justificado ni soportado el valor establecido para el contrato. Deficiencias en el proceso de elaboración de los estudios previos, que no permitieron establecer con certeza cuáles fueron los criterios o razones que fundamentan la definición del valor del contrato.</t>
  </si>
  <si>
    <t>Omisión la incorporación de la información al estructura los Estudios y documentos Previos</t>
  </si>
  <si>
    <t>Fortalecer la estructuración de los estudios y documentos previos a cargo de los profesionales responsables.</t>
  </si>
  <si>
    <t>Incorporar en los estudios previos, Nota en donde determine que al estructurar la necesidad a solucionar, cuando se trate del desarrollo de un productos, no asociar su valor, al valor establecido con la escala de honorarios de la UNIDAD.</t>
  </si>
  <si>
    <t>Estudios previos complementados.</t>
  </si>
  <si>
    <t>La actividad programada se trató el 24 de agosto de 2017 en el formato GCO-FT-006 del SGI, en el cual, en su numeral 9.2 se incorporó la nota establecida en el plan de mejoramiento. Se puede verificar en la siguiente ruta: http://sea.upra.gov.co/SEA_UPRA/sgc/listamaestra?_a=0.6291043802200347</t>
  </si>
  <si>
    <t>Adelantar acciones administrativas.</t>
  </si>
  <si>
    <t>Adelantar Acciones Administrativas-</t>
  </si>
  <si>
    <t>Estado del Proceso Disciplinario</t>
  </si>
  <si>
    <t>El 27 de octubre se remitió por competencia a la Procuraduría General de la Nación</t>
  </si>
  <si>
    <t>816.03.20</t>
  </si>
  <si>
    <t>Se evidenciaron deficiencias en la planeación, ya que si bien cuenta con un estudio de mercado donde se discriminan los valores por cada elemento y servicio; tanto el pliego de condiciones como el contrato, no segregan dichos valores, dejando un valor total global, lo que conllevó a que el registro contable de los bienes se realizara por un mayor valor, que para las pantallas Samsung</t>
  </si>
  <si>
    <t>Debilidades en el proceso contractual adquisición de Bienes.</t>
  </si>
  <si>
    <t>Establecer dentro de las modalidades de selección contractual el formato de propuesta económica con el detalle de información discriminada de componentes de Bienes y de Servicios, que se pretendan adquirir.</t>
  </si>
  <si>
    <t>Complementar el formato de Propuesta Económica del pliego de condiciones, discriminando los Campos de los componentes de Bienes y Servicios, se pretendan adquirir. Dicha información deberá corresponder con la discriminación en la factura respectiva para efectos contables.</t>
  </si>
  <si>
    <t>Formato Complementado Pliego Condiciones.</t>
  </si>
  <si>
    <t>Esta actividad fue tratada desde la fecha de conocerse el informe de la contraloría y fue incorporada en los procesos cursados como el del MC-004-2017 del 17 de agosto de 2017 y siguientes, aspecto que se puede verificar en el siguiente enlace: file:///C:/Users/carlos.mahecha/Downloads/INVMC_PROCESO_17-13-6939634_111001393_32203310.pdf</t>
  </si>
  <si>
    <t>816.04.20</t>
  </si>
  <si>
    <t>Evidenció que quien realiza manejo administración de almacén de equipos de cómputo ENTREGA DE BIENES es un Prof. Espe grado 2028-17 del Área Oficina TIC, y no tiene asignada dicha función de acuerdo al numeral 2.2.3 del Manual de Funciones. En este sentido la Téc Admi 32124-16 no ejerce responsabilidad lo cual se evidencia con ausencia de firmas en los formatos dispuestos</t>
  </si>
  <si>
    <t>Deficiencia en el Procedimiento de Manejo de Almacén de Bienes Electrónicos.</t>
  </si>
  <si>
    <t>Realizar la actualización del procedimiento del SGI: “Administración de infraestructura tecnológica” código GIC-PD-006</t>
  </si>
  <si>
    <t>Actualizar y divulgar el Procedimiento “Administración de infraestructura tecnológica” código GIC-PD-006.</t>
  </si>
  <si>
    <t>Procedimiento Actualizado y Divulgado. Código GIC_PD_006.</t>
  </si>
  <si>
    <t>Se actualizó el procedimiento en mención y se encuentra publicado en SEA y fue socializado a través del comunicado de planeación 124 , Procedimiento actualizado y formalizado el 28 de Agosto de 2017</t>
  </si>
  <si>
    <t>Adelantar Acciones Administrativas</t>
  </si>
  <si>
    <t>Apertura de Investigación disciplinaria - Auto del 27 de septiembre de 2017</t>
  </si>
  <si>
    <t>816.05.20</t>
  </si>
  <si>
    <t>Durante el proceso de revisión de las carpetas físicas y electrónicas correspondientes a la muestra selectiva de contratos, se evidenciaron deficiencias de gestión documental, relacionadas con ausencia de tablas de retención documental, y falta de algunos soportes de las diferentes fases contractuales, lo cual afecta la debida conformación de los expedientes</t>
  </si>
  <si>
    <t>Deficiente control y registro cronológico de los documentos archivados, y por lo tanto dificulta el análisis y consulta de la información correspondiente”</t>
  </si>
  <si>
    <t>Implementar la TRD en cada una de las dependencias UPRA de acuerdo con la Certificación de Convalidación del AGN Oficio No. 8322/2016/OFICIO -540 del 15 de noviembre de 2016.</t>
  </si>
  <si>
    <t>Socialización de las tablas de retención convalidadas por el AGN mediante Oficio No. 8322/2016/OFICIO del 15 de noviembre de 2016.</t>
  </si>
  <si>
    <t>Registro de la socialización TRD y socialización trasferencias.</t>
  </si>
  <si>
    <t>Segun el Informe de Auditoria CGR 1.4 PM (En desarrollo)1) Se realiza, socialización, ajustes y acompañamiento a la aplicación de las TRD, en las áreas de la UPRA. 2) Se realizan las trans primarias ver actas e inventarios documentales, para las áreas de: Asesoría de Comunicaciones, Planeación, Control Interno, Oficina TIC, Gestión Administrativa, Despacho de la Secretaria General.</t>
  </si>
  <si>
    <t>816.06.20</t>
  </si>
  <si>
    <t>(H18)Riesgos de índole contable no materiales, sin efecto en la razonabilidad de los saldos contables del Grupo Contable 16- Propiedad Planta y Equipo, y Grupo 19 - Otros Activos (intangibles).</t>
  </si>
  <si>
    <t>Debilidad en el control en las diferentes etapas del procedimiento de ingreso a Almacén.</t>
  </si>
  <si>
    <t>Socializar el procedimiento de Ingreso a Almacén Funcionarios y Contratistas UPRA involucrados en el proceso.</t>
  </si>
  <si>
    <t>Fortalecer el rol de control de los funcionarios supervisores de contratos involucrados en la etapa de ingreso al Almacén.</t>
  </si>
  <si>
    <t>Campaña de socialización y sensibilización ejecutada. (Carteleras Digitales, Folleto Pieza de Comunicaciones, Comunicado de actualización de Procedimiento, Jornadas 1 )</t>
  </si>
  <si>
    <t>Conforme a lo recomendado en el Informe de Auditoria CGR 1.4 Plan de Mejoramiento (En desarrollo) se ajusta y unifica las acciones, considerando que tienen la misma causa raíz . Dicha acción propuesta corresponde a la (H18)Vigencias 2014-2015 .</t>
  </si>
  <si>
    <t>(H 18)Riesgos de índole contable no materiales, sin efecto en la razonabilidad de los saldos contables del Grupo Contable 16- Propiedad Planta y Equipo, y Grupo 19 - Otros Activos (intangibles).</t>
  </si>
  <si>
    <t>Socializar el procedimiento de Pago de Obligaciones Funcionarios y Contratistas UPRA involucrados en el proceso.</t>
  </si>
  <si>
    <t>Fortalecer el rol de control de los funcionarios involucrados en el procedimiento de Pago de obligaciones.</t>
  </si>
  <si>
    <t>Campaña de socialización y sensibilización ejecutada. (Carteleras Digitales, Folleto Pieza de Comunicaciones, Comunicado de actualización de Procedimiento, Jornadas 1)</t>
  </si>
  <si>
    <t>Conforme a lo recomendado en el Informe de Auditoria CGR 1.4 PM (En desarrollo) se ajusta y unifica las acciones,por que tienen la misma causa raíz .La AP corresponde a la (H18)Vig 2014-2015 . Se realizo la campaña solicitada divulgada por el área de comunicaciones el día 19 de sept el procedimiento se realizo la actualización el 30 de jun y se divulgado en com N°124 en Upraneando.</t>
  </si>
  <si>
    <t>8.16.07.2</t>
  </si>
  <si>
    <t>Deficiencias en el control de Activos y elementos de consumo, por falta de uso del aplicativo desarrollado.</t>
  </si>
  <si>
    <t>El aplicativo de inventarios desarrollado por la Unidad a la fecha de la visita de la Comisión Auditoria de la CGR, no se está utilizando.</t>
  </si>
  <si>
    <t>Realizar la puesta en producción del Aplicativo “Sistema Manejo de Existencias”.</t>
  </si>
  <si>
    <t>La información de activos de la Unidad, se maneja por el responsable en el aplicativo “Sistema Manejo de Existencias”, garantizando la calidad de la información para la gestión administrativa y contable.</t>
  </si>
  <si>
    <t>Aplicativo en Producción.</t>
  </si>
  <si>
    <t>El aplicativo entro en producción en el mes agosto, teniendo en cuenta los ajustes correspondientes a realizar .</t>
  </si>
  <si>
    <t>8.16.08.2</t>
  </si>
  <si>
    <t>Al realizar la revisión por parte del grupo auditor de la CGR, se evidenció que algunas reservas presupuestales no se sujetaron a la normatividad presupuestal aplicable, generando inconsistencia de la información presupuestal registrada.</t>
  </si>
  <si>
    <t>El aplicativo SIIF del Ministerio de Hacienda y Crédito público, limitó la constitución de las cuentas por pagar a 31 de diciembre de 2016, exigiendo dicha constitución como reservas presupuestales sin serlo.</t>
  </si>
  <si>
    <t>Realizar la constitución de Cuentas por pagar teniendo en cuenta los lineamientos del MHCP.</t>
  </si>
  <si>
    <t>Directriz de la Administración, para establecer fecha máxima duración de los contratos 26 de diciembre de 2017.</t>
  </si>
  <si>
    <t>Comunicación Directriz UPRA</t>
  </si>
  <si>
    <t>En el acta de 10_01_17 en donde se establece la Directriz de la Administración, para establecer fecha máxima duración de los contratos 26_12_17, esto con el fin de llevar a cabo un cierre financiero sin percance alguno.Participan Dir General, A Jurídica, Jefe Ofi TIC, Sec General, Ase. Planeación, PEspecializado de TH, Financiera, Contratación y Técnico administrativo de contratación.</t>
  </si>
  <si>
    <t>Constituir cuentas por pagar a 31 de diciembre de 2017</t>
  </si>
  <si>
    <t>Constitución de todas las cuentas por pagar a 31 de diciembre 2017 aplicativo SIIF</t>
  </si>
  <si>
    <t>Se evidencia documento con la constitución del rezago presupuestal vigencia 2017 firmada el 9 de enero de 2018 por Director General, Secretario General y Profesional de presupuesto.Se evidencia el documento donde se constituyen las cuentas por pagar firmado el 10 de enero por Director General, Secretaria General y Tesorero.</t>
  </si>
  <si>
    <t>8.16.09.2</t>
  </si>
  <si>
    <t>Respecto al rubro de arrendamientos, servicios implícitos en el tema de locación ya que se contó con una asignación inicial de 424.4355.765 apropiación final de 356798745 y valor ejecutado de 3322.198.745 Sin embargo la ejecución por arrendamientos mediante contratos con la firma MUKISSANIT 800207646 en la vigencia 2016 ascendió a 787999600 diferencia que se imputó a rubros de inversión</t>
  </si>
  <si>
    <t>Deficiencia en la Programación Integral en Gastos de Funcionamiento</t>
  </si>
  <si>
    <t>Contar con los recursos en el rubro de funcionamiento para financiar la totalidad del contrato de arrendamiento de la Sede de la UPRA.</t>
  </si>
  <si>
    <t>La UPRA adelantó gestiones ante el DIFP-DNP y ante la Dirección. del Presu.Públ.Naci.Min. Hace. para obtener recursos en el rubro de funcionamiento y financiar la totalidad del contrato de arrendamiento de la Sede. Dicha situación se vio evidenciada en el decreto de liquidación del presupuesto para la vigencia 2017. Información entregada oportunamente al grupo auditor de la CGR.</t>
  </si>
  <si>
    <t>Resolución Presupuesto UPRA publicada.</t>
  </si>
  <si>
    <t>En la res N° 000112 se efectúa un traslado en el presupuesto de la UPRA con fecha 10 _05_17 Se trasladan recursos del ítem otras transferencias provisión para gastos institucionales y/o sectoriales, contingentes previo concepto DGPPN al ítem Adquisición de bienes y servicios. Ver resolución: www.upra.gov.co/documents/10184/60726/RESOLUCION+NO+000112+10+MAY+2017.pdf</t>
  </si>
  <si>
    <t>El presupuesto de funcionamiento 2016 de la UPRA, no contó con la apropiación presupuestal necesaria, a efectos de financiar la convocatoria a concurso público de méritos para la selección y nombramiento en carrera administrativa de 52 empleos. El costo aproximado del proceso de selección es de 1400 millones de pesos de acuerdo a información de la entidad.</t>
  </si>
  <si>
    <t>Realizar la Solicitud de los recursos en el Anteproyecto de Presupuesto UPRA 2018, ante el Ministerio de Hacienda y Crédito Público, para la realización del Concurso por parte de la CNSC, para la provisión de los 52 empleos actualmente ocupados mediante nombramiento provisional.</t>
  </si>
  <si>
    <t>Gestión de recursos ante el Ministerio de Hacienda y Crédito Público, para la Convocatoria a Concurso Público de Méritos para la selección y nombramiento en carrera administrativa de 52 empleos de la UPRA.</t>
  </si>
  <si>
    <t>Anteproyecto Oficial UPRA de Presupuesto 2018.</t>
  </si>
  <si>
    <t>Se solicitó en el anteproyecto de 2018 los recursos para financiar la convocatoria del concurso publico de méritos, el anteproyecto fue presentado en el mes de marzo. Ver evidencias en la ruta: U:\01. DIRECCION\Planeación\2017\01_17_Instrumentos del SGI\Informes de Seguimiento del SGI\Seg_ PM_Contraloria En el anteproyecto para 2018, se solicito la cuota para realizar el concurso.</t>
  </si>
  <si>
    <t>8.16.10.2</t>
  </si>
  <si>
    <t>En la ejecución Contrato No. 131 de 2016, denota deficiencias en la gestión del proceso contractual y presupuestal respectivo, generando que los recursos dejados de ejecutar no se hubieran aplicado a otros fines misionales o de apoyo, necesarios para la entidad</t>
  </si>
  <si>
    <t>Deficiencia en la identificación de la necesidad para la atención del servicio de Correo Postal</t>
  </si>
  <si>
    <t>Incorporar en el Manual de Contratación capítulo de Supervisión de Contratos el deber de informar periódicamente cuando se trate Contratos de Tracto Sucesivo sobre la ejecución de los recursos y si es del caso solicitar liberación de los mismos</t>
  </si>
  <si>
    <t>Identificar y planear con las diferentes áreas las necesidades reales del servicio postal</t>
  </si>
  <si>
    <t>Mesa de trabajo de identificación de necesidades realizada.</t>
  </si>
  <si>
    <t>Acta de mesa de trabajo del día 12_12_17 se presentan los datos correspondientes al comportamiento de envió de las comunicaciones oficiales, y los medios de envíos para las invit a eventos y talleres se toma como refer el prom de envíos por correo postal para el reque del nuevo contrato para el servicio de recolección y distribución de correo y mensajería para la vigencia 2018.</t>
  </si>
  <si>
    <t>Incorporar en el Manual de Contratación capitulo de Supervisión de Contratos el deber de informar periódicamente cuando se trate Contratos de Tracto Sucesivo sobre la ejecución de los recursos y si es del caso solicitar liberación de los mismos, exponiendo los motivos que originaron la total ejecución</t>
  </si>
  <si>
    <t>Manual de contratación actualizado</t>
  </si>
  <si>
    <t>Se observa que el manual de Contratación fue solicitado al área de Planeación el 15 de agosto de 2017 con el número de proceso 17239 El documento fue publicado el 1 de diciembre de 2017 y socializado en el Comunicado de planeación Numero 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</si>
</sst>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0" borderId="0" xfId="0"/>
    <xf numFmtId="0" fontId="0" fillId="0" borderId="0" xfId="0"/>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4" xfId="0" applyBorder="1"/>
    <xf numFmtId="0" fontId="0" fillId="3" borderId="4" xfId="0" applyFill="1" applyBorder="1" applyAlignment="1" applyProtection="1">
      <alignment vertical="center"/>
      <protection locked="0"/>
    </xf>
    <xf numFmtId="164" fontId="0" fillId="3" borderId="4" xfId="0" applyNumberFormat="1" applyFill="1" applyBorder="1" applyAlignment="1" applyProtection="1">
      <alignment vertical="center"/>
      <protection locked="0"/>
    </xf>
    <xf numFmtId="0" fontId="0" fillId="4" borderId="0" xfId="0" applyFill="1"/>
    <xf numFmtId="0" fontId="1" fillId="4" borderId="4" xfId="0" applyFont="1" applyFill="1" applyBorder="1" applyAlignment="1">
      <alignment horizontal="center" vertical="center"/>
    </xf>
    <xf numFmtId="0" fontId="0" fillId="4" borderId="4" xfId="0" applyFill="1" applyBorder="1"/>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2"/>
  <sheetViews>
    <sheetView tabSelected="1" topLeftCell="K7" workbookViewId="0">
      <selection activeCell="D20" sqref="D20:JT23"/>
    </sheetView>
  </sheetViews>
  <sheetFormatPr baseColWidth="10" defaultColWidth="9.140625" defaultRowHeight="15" x14ac:dyDescent="0.25"/>
  <cols>
    <col min="2" max="2" width="16" customWidth="1"/>
    <col min="3" max="3" width="32.7109375" customWidth="1"/>
    <col min="4" max="4" width="46.4257812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11995</v>
      </c>
    </row>
    <row r="5" spans="1:15" x14ac:dyDescent="0.25">
      <c r="B5" s="1" t="s">
        <v>6</v>
      </c>
      <c r="C5" s="2">
        <v>43281</v>
      </c>
    </row>
    <row r="6" spans="1:15" x14ac:dyDescent="0.25">
      <c r="B6" s="1" t="s">
        <v>7</v>
      </c>
      <c r="C6" s="1">
        <v>6</v>
      </c>
      <c r="D6" s="1" t="s">
        <v>8</v>
      </c>
    </row>
    <row r="8" spans="1:15" x14ac:dyDescent="0.25">
      <c r="A8" s="1" t="s">
        <v>9</v>
      </c>
      <c r="B8" s="15" t="s">
        <v>10</v>
      </c>
      <c r="C8" s="16"/>
      <c r="D8" s="16"/>
      <c r="E8" s="16"/>
      <c r="F8" s="16"/>
      <c r="G8" s="16"/>
      <c r="H8" s="16"/>
      <c r="I8" s="16"/>
      <c r="J8" s="16"/>
      <c r="K8" s="16"/>
      <c r="L8" s="16"/>
      <c r="M8" s="16"/>
      <c r="N8" s="16"/>
      <c r="O8" s="1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5" t="s">
        <v>11</v>
      </c>
      <c r="D10" s="5" t="s">
        <v>12</v>
      </c>
      <c r="E10" s="5" t="s">
        <v>13</v>
      </c>
      <c r="F10" s="5" t="s">
        <v>14</v>
      </c>
      <c r="G10" s="5" t="s">
        <v>15</v>
      </c>
      <c r="H10" s="5" t="s">
        <v>16</v>
      </c>
      <c r="I10" s="5" t="s">
        <v>17</v>
      </c>
      <c r="J10" s="5" t="s">
        <v>18</v>
      </c>
      <c r="K10" s="5" t="s">
        <v>19</v>
      </c>
      <c r="L10" s="5" t="s">
        <v>20</v>
      </c>
      <c r="M10" s="5" t="s">
        <v>21</v>
      </c>
      <c r="N10" s="5" t="s">
        <v>22</v>
      </c>
      <c r="O10" s="5" t="s">
        <v>23</v>
      </c>
    </row>
    <row r="11" spans="1:15" x14ac:dyDescent="0.25">
      <c r="A11" s="6">
        <v>1</v>
      </c>
      <c r="B11" s="7" t="s">
        <v>24</v>
      </c>
      <c r="C11" s="8" t="s">
        <v>50</v>
      </c>
      <c r="D11" s="8" t="s">
        <v>97</v>
      </c>
      <c r="E11" s="8" t="s">
        <v>98</v>
      </c>
      <c r="F11" s="8" t="s">
        <v>99</v>
      </c>
      <c r="G11" s="8" t="s">
        <v>100</v>
      </c>
      <c r="H11" s="8" t="s">
        <v>101</v>
      </c>
      <c r="I11" s="8" t="s">
        <v>102</v>
      </c>
      <c r="J11" s="8">
        <v>1</v>
      </c>
      <c r="K11" s="9">
        <v>42737</v>
      </c>
      <c r="L11" s="9">
        <v>42794</v>
      </c>
      <c r="M11" s="8">
        <v>8</v>
      </c>
      <c r="N11" s="8">
        <v>1</v>
      </c>
      <c r="O11" s="8" t="s">
        <v>103</v>
      </c>
    </row>
    <row r="12" spans="1:15" s="3" customFormat="1" x14ac:dyDescent="0.25">
      <c r="A12" s="6">
        <v>1</v>
      </c>
      <c r="B12" s="7" t="s">
        <v>28</v>
      </c>
      <c r="C12" s="8" t="s">
        <v>50</v>
      </c>
      <c r="D12" s="8" t="s">
        <v>97</v>
      </c>
      <c r="E12" s="8" t="s">
        <v>104</v>
      </c>
      <c r="F12" s="8" t="s">
        <v>105</v>
      </c>
      <c r="G12" s="8" t="s">
        <v>106</v>
      </c>
      <c r="H12" s="8" t="s">
        <v>107</v>
      </c>
      <c r="I12" s="8" t="s">
        <v>108</v>
      </c>
      <c r="J12" s="8">
        <v>1</v>
      </c>
      <c r="K12" s="9">
        <v>42781</v>
      </c>
      <c r="L12" s="9">
        <v>42977</v>
      </c>
      <c r="M12" s="8">
        <v>28</v>
      </c>
      <c r="N12" s="8">
        <v>1</v>
      </c>
      <c r="O12" s="8" t="s">
        <v>109</v>
      </c>
    </row>
    <row r="13" spans="1:15" s="3" customFormat="1" x14ac:dyDescent="0.25">
      <c r="A13" s="6">
        <v>1</v>
      </c>
      <c r="B13" s="7" t="s">
        <v>29</v>
      </c>
      <c r="C13" s="8" t="s">
        <v>50</v>
      </c>
      <c r="D13" s="8" t="s">
        <v>97</v>
      </c>
      <c r="E13" s="8" t="s">
        <v>104</v>
      </c>
      <c r="F13" s="8" t="s">
        <v>105</v>
      </c>
      <c r="G13" s="8" t="s">
        <v>106</v>
      </c>
      <c r="H13" s="8" t="s">
        <v>110</v>
      </c>
      <c r="I13" s="8" t="s">
        <v>108</v>
      </c>
      <c r="J13" s="8">
        <v>1</v>
      </c>
      <c r="K13" s="9">
        <v>42781</v>
      </c>
      <c r="L13" s="9">
        <v>42977</v>
      </c>
      <c r="M13" s="8">
        <v>28</v>
      </c>
      <c r="N13" s="8">
        <v>1</v>
      </c>
      <c r="O13" s="8" t="s">
        <v>111</v>
      </c>
    </row>
    <row r="14" spans="1:15" s="3" customFormat="1" x14ac:dyDescent="0.25">
      <c r="A14" s="6">
        <v>1</v>
      </c>
      <c r="B14" s="7" t="s">
        <v>30</v>
      </c>
      <c r="C14" s="8" t="s">
        <v>50</v>
      </c>
      <c r="D14" s="8" t="s">
        <v>97</v>
      </c>
      <c r="E14" s="8" t="s">
        <v>104</v>
      </c>
      <c r="F14" s="8" t="s">
        <v>105</v>
      </c>
      <c r="G14" s="8" t="s">
        <v>106</v>
      </c>
      <c r="H14" s="8" t="s">
        <v>112</v>
      </c>
      <c r="I14" s="8" t="s">
        <v>108</v>
      </c>
      <c r="J14" s="8">
        <v>1</v>
      </c>
      <c r="K14" s="9">
        <v>42781</v>
      </c>
      <c r="L14" s="9">
        <v>42977</v>
      </c>
      <c r="M14" s="8">
        <v>28</v>
      </c>
      <c r="N14" s="8">
        <v>1</v>
      </c>
      <c r="O14" s="8" t="s">
        <v>113</v>
      </c>
    </row>
    <row r="15" spans="1:15" s="3" customFormat="1" x14ac:dyDescent="0.25">
      <c r="A15" s="6">
        <v>1</v>
      </c>
      <c r="B15" s="7" t="s">
        <v>31</v>
      </c>
      <c r="C15" s="8" t="s">
        <v>50</v>
      </c>
      <c r="D15" s="8" t="s">
        <v>97</v>
      </c>
      <c r="E15" s="8" t="s">
        <v>114</v>
      </c>
      <c r="F15" s="8" t="s">
        <v>115</v>
      </c>
      <c r="G15" s="8" t="s">
        <v>116</v>
      </c>
      <c r="H15" s="8" t="s">
        <v>117</v>
      </c>
      <c r="I15" s="8" t="s">
        <v>118</v>
      </c>
      <c r="J15" s="8">
        <v>1</v>
      </c>
      <c r="K15" s="9">
        <v>42751</v>
      </c>
      <c r="L15" s="9">
        <v>42825</v>
      </c>
      <c r="M15" s="8">
        <v>11</v>
      </c>
      <c r="N15" s="8">
        <v>1</v>
      </c>
      <c r="O15" s="8" t="s">
        <v>119</v>
      </c>
    </row>
    <row r="16" spans="1:15" s="3" customFormat="1" x14ac:dyDescent="0.25">
      <c r="A16" s="6">
        <v>1</v>
      </c>
      <c r="B16" s="7" t="s">
        <v>32</v>
      </c>
      <c r="C16" s="8" t="s">
        <v>50</v>
      </c>
      <c r="D16" s="8" t="s">
        <v>97</v>
      </c>
      <c r="E16" s="8" t="s">
        <v>120</v>
      </c>
      <c r="F16" s="8" t="s">
        <v>121</v>
      </c>
      <c r="G16" s="8" t="s">
        <v>122</v>
      </c>
      <c r="H16" s="8" t="s">
        <v>123</v>
      </c>
      <c r="I16" s="8" t="s">
        <v>124</v>
      </c>
      <c r="J16" s="8">
        <v>1</v>
      </c>
      <c r="K16" s="9">
        <v>42751</v>
      </c>
      <c r="L16" s="9">
        <v>42825</v>
      </c>
      <c r="M16" s="8">
        <v>11</v>
      </c>
      <c r="N16" s="8">
        <v>1</v>
      </c>
      <c r="O16" s="8" t="s">
        <v>125</v>
      </c>
    </row>
    <row r="17" spans="1:256" s="3" customFormat="1" x14ac:dyDescent="0.25">
      <c r="A17" s="6">
        <v>1</v>
      </c>
      <c r="B17" s="7" t="s">
        <v>33</v>
      </c>
      <c r="C17" s="8" t="s">
        <v>50</v>
      </c>
      <c r="D17" s="8" t="s">
        <v>97</v>
      </c>
      <c r="E17" s="8" t="s">
        <v>126</v>
      </c>
      <c r="F17" s="8" t="s">
        <v>127</v>
      </c>
      <c r="G17" s="8" t="s">
        <v>128</v>
      </c>
      <c r="H17" s="8" t="s">
        <v>129</v>
      </c>
      <c r="I17" s="8" t="s">
        <v>130</v>
      </c>
      <c r="J17" s="8">
        <v>1</v>
      </c>
      <c r="K17" s="9">
        <v>42751</v>
      </c>
      <c r="L17" s="9">
        <v>42916</v>
      </c>
      <c r="M17" s="8">
        <v>24</v>
      </c>
      <c r="N17" s="8">
        <v>1</v>
      </c>
      <c r="O17" s="8" t="s">
        <v>131</v>
      </c>
    </row>
    <row r="18" spans="1:256" s="3" customFormat="1" x14ac:dyDescent="0.25">
      <c r="A18" s="6">
        <v>1</v>
      </c>
      <c r="B18" s="7" t="s">
        <v>34</v>
      </c>
      <c r="C18" s="8" t="s">
        <v>50</v>
      </c>
      <c r="D18" s="8" t="s">
        <v>51</v>
      </c>
      <c r="E18" s="8" t="s">
        <v>132</v>
      </c>
      <c r="F18" s="8" t="s">
        <v>133</v>
      </c>
      <c r="G18" s="8" t="s">
        <v>134</v>
      </c>
      <c r="H18" s="8" t="s">
        <v>135</v>
      </c>
      <c r="I18" s="8" t="s">
        <v>136</v>
      </c>
      <c r="J18" s="8">
        <v>1</v>
      </c>
      <c r="K18" s="9">
        <v>42751</v>
      </c>
      <c r="L18" s="9">
        <v>42794</v>
      </c>
      <c r="M18" s="8">
        <v>6</v>
      </c>
      <c r="N18" s="8">
        <v>1</v>
      </c>
      <c r="O18" s="8" t="s">
        <v>137</v>
      </c>
    </row>
    <row r="19" spans="1:256" s="3" customFormat="1" x14ac:dyDescent="0.25">
      <c r="A19" s="6">
        <v>1</v>
      </c>
      <c r="B19" s="7" t="s">
        <v>35</v>
      </c>
      <c r="C19" s="8" t="s">
        <v>50</v>
      </c>
      <c r="D19" s="8" t="s">
        <v>51</v>
      </c>
      <c r="E19" s="8" t="s">
        <v>138</v>
      </c>
      <c r="F19" s="8" t="s">
        <v>133</v>
      </c>
      <c r="G19" s="8" t="s">
        <v>134</v>
      </c>
      <c r="H19" s="8" t="s">
        <v>139</v>
      </c>
      <c r="I19" s="8" t="s">
        <v>140</v>
      </c>
      <c r="J19" s="8">
        <v>1</v>
      </c>
      <c r="K19" s="9">
        <v>42751</v>
      </c>
      <c r="L19" s="9">
        <v>42916</v>
      </c>
      <c r="M19" s="8">
        <v>24</v>
      </c>
      <c r="N19" s="8">
        <v>1</v>
      </c>
      <c r="O19" s="8" t="s">
        <v>141</v>
      </c>
    </row>
    <row r="20" spans="1:256" s="3" customFormat="1" x14ac:dyDescent="0.25">
      <c r="A20" s="6">
        <v>1</v>
      </c>
      <c r="B20" s="7" t="s">
        <v>36</v>
      </c>
      <c r="C20" s="8" t="s">
        <v>50</v>
      </c>
      <c r="D20" s="8" t="s">
        <v>51</v>
      </c>
      <c r="E20" s="8" t="s">
        <v>52</v>
      </c>
      <c r="F20" s="8" t="s">
        <v>53</v>
      </c>
      <c r="G20" s="8" t="s">
        <v>54</v>
      </c>
      <c r="H20" s="8" t="s">
        <v>55</v>
      </c>
      <c r="I20" s="8" t="s">
        <v>56</v>
      </c>
      <c r="J20" s="8">
        <v>1</v>
      </c>
      <c r="K20" s="14">
        <v>42916</v>
      </c>
      <c r="L20" s="14">
        <v>43465</v>
      </c>
      <c r="M20" s="8">
        <v>78</v>
      </c>
      <c r="N20" s="8">
        <v>1</v>
      </c>
      <c r="O20" s="8" t="s">
        <v>57</v>
      </c>
    </row>
    <row r="21" spans="1:256" s="3" customFormat="1" x14ac:dyDescent="0.25">
      <c r="A21" s="6">
        <v>1</v>
      </c>
      <c r="B21" s="7" t="s">
        <v>37</v>
      </c>
      <c r="C21" s="8" t="s">
        <v>50</v>
      </c>
      <c r="D21" s="8" t="s">
        <v>51</v>
      </c>
      <c r="E21" s="8" t="s">
        <v>52</v>
      </c>
      <c r="F21" s="8" t="s">
        <v>53</v>
      </c>
      <c r="G21" s="8" t="s">
        <v>54</v>
      </c>
      <c r="H21" s="8" t="s">
        <v>58</v>
      </c>
      <c r="I21" s="8" t="s">
        <v>56</v>
      </c>
      <c r="J21" s="8">
        <v>1</v>
      </c>
      <c r="K21" s="14">
        <v>42916</v>
      </c>
      <c r="L21" s="14">
        <v>43465</v>
      </c>
      <c r="M21" s="8">
        <v>78</v>
      </c>
      <c r="N21" s="8">
        <v>1</v>
      </c>
      <c r="O21" s="8" t="s">
        <v>59</v>
      </c>
    </row>
    <row r="22" spans="1:256" s="3" customFormat="1" x14ac:dyDescent="0.25">
      <c r="A22" s="6">
        <v>1</v>
      </c>
      <c r="B22" s="7" t="s">
        <v>38</v>
      </c>
      <c r="C22" s="8" t="s">
        <v>50</v>
      </c>
      <c r="D22" s="8" t="s">
        <v>51</v>
      </c>
      <c r="E22" s="8" t="s">
        <v>52</v>
      </c>
      <c r="F22" s="8" t="s">
        <v>53</v>
      </c>
      <c r="G22" s="8" t="s">
        <v>54</v>
      </c>
      <c r="H22" s="8" t="s">
        <v>60</v>
      </c>
      <c r="I22" s="8" t="s">
        <v>61</v>
      </c>
      <c r="J22" s="8">
        <v>1</v>
      </c>
      <c r="K22" s="14">
        <v>42916</v>
      </c>
      <c r="L22" s="14">
        <v>43465</v>
      </c>
      <c r="M22" s="8">
        <v>78</v>
      </c>
      <c r="N22" s="8">
        <v>1</v>
      </c>
      <c r="O22" s="8" t="s">
        <v>62</v>
      </c>
    </row>
    <row r="23" spans="1:256" s="10" customFormat="1" x14ac:dyDescent="0.25">
      <c r="A23" s="11">
        <v>1</v>
      </c>
      <c r="B23" s="12" t="s">
        <v>39</v>
      </c>
      <c r="C23" s="13" t="s">
        <v>50</v>
      </c>
      <c r="D23" s="13" t="s">
        <v>51</v>
      </c>
      <c r="E23" s="13" t="s">
        <v>52</v>
      </c>
      <c r="F23" s="13" t="s">
        <v>53</v>
      </c>
      <c r="G23" s="13" t="s">
        <v>54</v>
      </c>
      <c r="H23" s="13" t="s">
        <v>63</v>
      </c>
      <c r="I23" s="13" t="s">
        <v>64</v>
      </c>
      <c r="J23" s="13">
        <v>1</v>
      </c>
      <c r="K23" s="14">
        <v>42916</v>
      </c>
      <c r="L23" s="14">
        <v>43465</v>
      </c>
      <c r="M23" s="13">
        <v>78</v>
      </c>
      <c r="N23" s="13">
        <v>0</v>
      </c>
      <c r="O23" s="13" t="s">
        <v>65</v>
      </c>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3" customFormat="1" x14ac:dyDescent="0.25">
      <c r="A24" s="6">
        <v>1</v>
      </c>
      <c r="B24" s="7" t="s">
        <v>40</v>
      </c>
      <c r="C24" s="8" t="s">
        <v>50</v>
      </c>
      <c r="D24" s="8" t="s">
        <v>51</v>
      </c>
      <c r="E24" s="8" t="s">
        <v>142</v>
      </c>
      <c r="F24" s="8" t="s">
        <v>143</v>
      </c>
      <c r="G24" s="8" t="s">
        <v>144</v>
      </c>
      <c r="H24" s="8" t="s">
        <v>145</v>
      </c>
      <c r="I24" s="8" t="s">
        <v>146</v>
      </c>
      <c r="J24" s="8">
        <v>1</v>
      </c>
      <c r="K24" s="9">
        <v>42825</v>
      </c>
      <c r="L24" s="9">
        <v>43100</v>
      </c>
      <c r="M24" s="8">
        <v>39</v>
      </c>
      <c r="N24" s="8">
        <v>1</v>
      </c>
      <c r="O24" s="8" t="s">
        <v>147</v>
      </c>
    </row>
    <row r="25" spans="1:256" s="3" customFormat="1" x14ac:dyDescent="0.25">
      <c r="A25" s="6">
        <v>1</v>
      </c>
      <c r="B25" s="7" t="s">
        <v>41</v>
      </c>
      <c r="C25" s="8" t="s">
        <v>50</v>
      </c>
      <c r="D25" s="8" t="s">
        <v>51</v>
      </c>
      <c r="E25" s="8" t="s">
        <v>148</v>
      </c>
      <c r="F25" s="8" t="s">
        <v>149</v>
      </c>
      <c r="G25" s="8" t="s">
        <v>150</v>
      </c>
      <c r="H25" s="8" t="s">
        <v>151</v>
      </c>
      <c r="I25" s="8" t="s">
        <v>152</v>
      </c>
      <c r="J25" s="8">
        <v>1</v>
      </c>
      <c r="K25" s="9">
        <v>42766</v>
      </c>
      <c r="L25" s="9">
        <v>42781</v>
      </c>
      <c r="M25" s="8">
        <v>2</v>
      </c>
      <c r="N25" s="8">
        <v>1</v>
      </c>
      <c r="O25" s="8" t="s">
        <v>153</v>
      </c>
    </row>
    <row r="26" spans="1:256" s="3" customFormat="1" x14ac:dyDescent="0.25">
      <c r="A26" s="6">
        <v>1</v>
      </c>
      <c r="B26" s="7" t="s">
        <v>42</v>
      </c>
      <c r="C26" s="8" t="s">
        <v>50</v>
      </c>
      <c r="D26" s="8" t="s">
        <v>51</v>
      </c>
      <c r="E26" s="8" t="s">
        <v>154</v>
      </c>
      <c r="F26" s="8" t="s">
        <v>155</v>
      </c>
      <c r="G26" s="8" t="s">
        <v>156</v>
      </c>
      <c r="H26" s="8" t="s">
        <v>157</v>
      </c>
      <c r="I26" s="8" t="s">
        <v>158</v>
      </c>
      <c r="J26" s="8">
        <v>1</v>
      </c>
      <c r="K26" s="9">
        <v>42736</v>
      </c>
      <c r="L26" s="9">
        <v>43100</v>
      </c>
      <c r="M26" s="8">
        <v>52</v>
      </c>
      <c r="N26" s="8">
        <v>1</v>
      </c>
      <c r="O26" s="8" t="s">
        <v>159</v>
      </c>
    </row>
    <row r="27" spans="1:256" s="3" customFormat="1" x14ac:dyDescent="0.25">
      <c r="A27" s="6">
        <v>1</v>
      </c>
      <c r="B27" s="7" t="s">
        <v>43</v>
      </c>
      <c r="C27" s="8" t="s">
        <v>50</v>
      </c>
      <c r="D27" s="8" t="s">
        <v>160</v>
      </c>
      <c r="E27" s="8" t="s">
        <v>161</v>
      </c>
      <c r="F27" s="8" t="s">
        <v>162</v>
      </c>
      <c r="G27" s="8" t="s">
        <v>163</v>
      </c>
      <c r="H27" s="8" t="s">
        <v>164</v>
      </c>
      <c r="I27" s="8" t="s">
        <v>165</v>
      </c>
      <c r="J27" s="8">
        <v>1</v>
      </c>
      <c r="K27" s="9">
        <v>42736</v>
      </c>
      <c r="L27" s="9">
        <v>43100</v>
      </c>
      <c r="M27" s="8">
        <v>52</v>
      </c>
      <c r="N27" s="8">
        <v>1</v>
      </c>
      <c r="O27" s="8" t="s">
        <v>166</v>
      </c>
    </row>
    <row r="28" spans="1:256" s="3" customFormat="1" x14ac:dyDescent="0.25">
      <c r="A28" s="6">
        <v>1</v>
      </c>
      <c r="B28" s="7" t="s">
        <v>44</v>
      </c>
      <c r="C28" s="8" t="s">
        <v>50</v>
      </c>
      <c r="D28" s="8" t="s">
        <v>66</v>
      </c>
      <c r="E28" s="8" t="s">
        <v>67</v>
      </c>
      <c r="F28" s="8" t="s">
        <v>68</v>
      </c>
      <c r="G28" s="8" t="s">
        <v>69</v>
      </c>
      <c r="H28" s="8" t="s">
        <v>70</v>
      </c>
      <c r="I28" s="8" t="s">
        <v>71</v>
      </c>
      <c r="J28" s="8">
        <v>1</v>
      </c>
      <c r="K28" s="9">
        <v>42736</v>
      </c>
      <c r="L28" s="9">
        <v>43131</v>
      </c>
      <c r="M28" s="8">
        <v>56</v>
      </c>
      <c r="N28" s="8">
        <v>1</v>
      </c>
      <c r="O28" s="8" t="s">
        <v>72</v>
      </c>
    </row>
    <row r="29" spans="1:256" s="3" customFormat="1" x14ac:dyDescent="0.25">
      <c r="A29" s="6">
        <v>1</v>
      </c>
      <c r="B29" s="7" t="s">
        <v>45</v>
      </c>
      <c r="C29" s="8" t="s">
        <v>50</v>
      </c>
      <c r="D29" s="8" t="s">
        <v>167</v>
      </c>
      <c r="E29" s="8" t="s">
        <v>168</v>
      </c>
      <c r="F29" s="8" t="s">
        <v>169</v>
      </c>
      <c r="G29" s="8" t="s">
        <v>170</v>
      </c>
      <c r="H29" s="8" t="s">
        <v>171</v>
      </c>
      <c r="I29" s="8" t="s">
        <v>130</v>
      </c>
      <c r="J29" s="8">
        <v>1</v>
      </c>
      <c r="K29" s="9">
        <v>42751</v>
      </c>
      <c r="L29" s="9">
        <v>42765</v>
      </c>
      <c r="M29" s="8">
        <v>2</v>
      </c>
      <c r="N29" s="8">
        <v>1</v>
      </c>
      <c r="O29" s="8" t="s">
        <v>137</v>
      </c>
    </row>
    <row r="30" spans="1:256" s="3" customFormat="1" x14ac:dyDescent="0.25">
      <c r="A30" s="6">
        <v>1</v>
      </c>
      <c r="B30" s="7" t="s">
        <v>46</v>
      </c>
      <c r="C30" s="8" t="s">
        <v>50</v>
      </c>
      <c r="D30" s="8" t="s">
        <v>167</v>
      </c>
      <c r="E30" s="8" t="s">
        <v>168</v>
      </c>
      <c r="F30" s="8" t="s">
        <v>169</v>
      </c>
      <c r="G30" s="8" t="s">
        <v>170</v>
      </c>
      <c r="H30" s="8" t="s">
        <v>172</v>
      </c>
      <c r="I30" s="8" t="s">
        <v>173</v>
      </c>
      <c r="J30" s="8">
        <v>1</v>
      </c>
      <c r="K30" s="9">
        <v>42736</v>
      </c>
      <c r="L30" s="9">
        <v>42750</v>
      </c>
      <c r="M30" s="8">
        <v>2</v>
      </c>
      <c r="N30" s="8">
        <v>1</v>
      </c>
      <c r="O30" s="8" t="s">
        <v>174</v>
      </c>
    </row>
    <row r="31" spans="1:256" s="3" customFormat="1" x14ac:dyDescent="0.25">
      <c r="A31" s="6">
        <v>1</v>
      </c>
      <c r="B31" s="7" t="s">
        <v>47</v>
      </c>
      <c r="C31" s="8" t="s">
        <v>50</v>
      </c>
      <c r="D31" s="8" t="s">
        <v>167</v>
      </c>
      <c r="E31" s="8" t="s">
        <v>175</v>
      </c>
      <c r="F31" s="8" t="s">
        <v>176</v>
      </c>
      <c r="G31" s="8" t="s">
        <v>177</v>
      </c>
      <c r="H31" s="8" t="s">
        <v>178</v>
      </c>
      <c r="I31" s="8" t="s">
        <v>179</v>
      </c>
      <c r="J31" s="8">
        <v>1</v>
      </c>
      <c r="K31" s="9">
        <v>42737</v>
      </c>
      <c r="L31" s="9">
        <v>42794</v>
      </c>
      <c r="M31" s="8">
        <v>8</v>
      </c>
      <c r="N31" s="8">
        <v>1</v>
      </c>
      <c r="O31" s="8" t="s">
        <v>180</v>
      </c>
    </row>
    <row r="32" spans="1:256" s="3" customFormat="1" x14ac:dyDescent="0.25">
      <c r="A32" s="6">
        <v>1</v>
      </c>
      <c r="B32" s="7" t="s">
        <v>48</v>
      </c>
      <c r="C32" s="8" t="s">
        <v>50</v>
      </c>
      <c r="D32" s="8" t="s">
        <v>167</v>
      </c>
      <c r="E32" s="8" t="s">
        <v>181</v>
      </c>
      <c r="F32" s="8" t="s">
        <v>182</v>
      </c>
      <c r="G32" s="8" t="s">
        <v>183</v>
      </c>
      <c r="H32" s="8" t="s">
        <v>184</v>
      </c>
      <c r="I32" s="8" t="s">
        <v>108</v>
      </c>
      <c r="J32" s="8">
        <v>1</v>
      </c>
      <c r="K32" s="9">
        <v>42736</v>
      </c>
      <c r="L32" s="9">
        <v>42916</v>
      </c>
      <c r="M32" s="8">
        <v>26</v>
      </c>
      <c r="N32" s="8">
        <v>1</v>
      </c>
      <c r="O32" s="8" t="s">
        <v>185</v>
      </c>
    </row>
    <row r="33" spans="1:15" s="3" customFormat="1" x14ac:dyDescent="0.25">
      <c r="A33" s="6">
        <v>1</v>
      </c>
      <c r="B33" s="7" t="s">
        <v>49</v>
      </c>
      <c r="C33" s="8" t="s">
        <v>50</v>
      </c>
      <c r="D33" s="8" t="s">
        <v>167</v>
      </c>
      <c r="E33" s="8" t="s">
        <v>181</v>
      </c>
      <c r="F33" s="8" t="s">
        <v>182</v>
      </c>
      <c r="G33" s="8" t="s">
        <v>183</v>
      </c>
      <c r="H33" s="8" t="s">
        <v>186</v>
      </c>
      <c r="I33" s="8" t="s">
        <v>187</v>
      </c>
      <c r="J33" s="8">
        <v>1</v>
      </c>
      <c r="K33" s="9">
        <v>42736</v>
      </c>
      <c r="L33" s="9">
        <v>42916</v>
      </c>
      <c r="M33" s="8">
        <v>26</v>
      </c>
      <c r="N33" s="8">
        <v>1</v>
      </c>
      <c r="O33" s="8" t="s">
        <v>188</v>
      </c>
    </row>
    <row r="34" spans="1:15" s="4" customFormat="1" x14ac:dyDescent="0.25">
      <c r="A34" s="6">
        <v>1</v>
      </c>
      <c r="B34" s="7" t="s">
        <v>73</v>
      </c>
      <c r="C34" s="8" t="s">
        <v>50</v>
      </c>
      <c r="D34" s="8" t="s">
        <v>167</v>
      </c>
      <c r="E34" s="8" t="s">
        <v>181</v>
      </c>
      <c r="F34" s="8" t="s">
        <v>189</v>
      </c>
      <c r="G34" s="8" t="s">
        <v>183</v>
      </c>
      <c r="H34" s="8" t="s">
        <v>190</v>
      </c>
      <c r="I34" s="8" t="s">
        <v>187</v>
      </c>
      <c r="J34" s="8">
        <v>1</v>
      </c>
      <c r="K34" s="9">
        <v>42736</v>
      </c>
      <c r="L34" s="9">
        <v>42916</v>
      </c>
      <c r="M34" s="8">
        <v>26</v>
      </c>
      <c r="N34" s="8">
        <v>1</v>
      </c>
      <c r="O34" s="8" t="s">
        <v>191</v>
      </c>
    </row>
    <row r="35" spans="1:15" s="4" customFormat="1" x14ac:dyDescent="0.25">
      <c r="A35" s="6">
        <v>1</v>
      </c>
      <c r="B35" s="7" t="s">
        <v>74</v>
      </c>
      <c r="C35" s="8" t="s">
        <v>50</v>
      </c>
      <c r="D35" s="8" t="s">
        <v>167</v>
      </c>
      <c r="E35" s="8" t="s">
        <v>181</v>
      </c>
      <c r="F35" s="8" t="s">
        <v>182</v>
      </c>
      <c r="G35" s="8" t="s">
        <v>183</v>
      </c>
      <c r="H35" s="8" t="s">
        <v>192</v>
      </c>
      <c r="I35" s="8" t="s">
        <v>193</v>
      </c>
      <c r="J35" s="8">
        <v>1</v>
      </c>
      <c r="K35" s="9">
        <v>42736</v>
      </c>
      <c r="L35" s="9">
        <v>42916</v>
      </c>
      <c r="M35" s="8">
        <v>26</v>
      </c>
      <c r="N35" s="8">
        <v>1</v>
      </c>
      <c r="O35" s="8" t="s">
        <v>194</v>
      </c>
    </row>
    <row r="36" spans="1:15" s="4" customFormat="1" x14ac:dyDescent="0.25">
      <c r="A36" s="6">
        <v>1</v>
      </c>
      <c r="B36" s="7" t="s">
        <v>75</v>
      </c>
      <c r="C36" s="8" t="s">
        <v>50</v>
      </c>
      <c r="D36" s="8" t="s">
        <v>195</v>
      </c>
      <c r="E36" s="8" t="s">
        <v>196</v>
      </c>
      <c r="F36" s="8" t="s">
        <v>197</v>
      </c>
      <c r="G36" s="8" t="s">
        <v>198</v>
      </c>
      <c r="H36" s="8" t="s">
        <v>199</v>
      </c>
      <c r="I36" s="8" t="s">
        <v>200</v>
      </c>
      <c r="J36" s="8">
        <v>1</v>
      </c>
      <c r="K36" s="9">
        <v>42765</v>
      </c>
      <c r="L36" s="9">
        <v>43100</v>
      </c>
      <c r="M36" s="8">
        <v>48</v>
      </c>
      <c r="N36" s="8">
        <v>1</v>
      </c>
      <c r="O36" s="8" t="s">
        <v>201</v>
      </c>
    </row>
    <row r="37" spans="1:15" s="4" customFormat="1" x14ac:dyDescent="0.25">
      <c r="A37" s="6">
        <v>1</v>
      </c>
      <c r="B37" s="7" t="s">
        <v>76</v>
      </c>
      <c r="C37" s="8" t="s">
        <v>50</v>
      </c>
      <c r="D37" s="8" t="s">
        <v>167</v>
      </c>
      <c r="E37" s="8" t="s">
        <v>202</v>
      </c>
      <c r="F37" s="8" t="s">
        <v>203</v>
      </c>
      <c r="G37" s="8" t="s">
        <v>204</v>
      </c>
      <c r="H37" s="8" t="s">
        <v>205</v>
      </c>
      <c r="I37" s="8" t="s">
        <v>206</v>
      </c>
      <c r="J37" s="8">
        <v>1</v>
      </c>
      <c r="K37" s="9">
        <v>42736</v>
      </c>
      <c r="L37" s="9">
        <v>42781</v>
      </c>
      <c r="M37" s="8">
        <v>6</v>
      </c>
      <c r="N37" s="8">
        <v>1</v>
      </c>
      <c r="O37" s="8" t="s">
        <v>207</v>
      </c>
    </row>
    <row r="38" spans="1:15" s="4" customFormat="1" x14ac:dyDescent="0.25">
      <c r="A38" s="6">
        <v>1</v>
      </c>
      <c r="B38" s="7" t="s">
        <v>77</v>
      </c>
      <c r="C38" s="8" t="s">
        <v>50</v>
      </c>
      <c r="D38" s="8" t="s">
        <v>167</v>
      </c>
      <c r="E38" s="8" t="s">
        <v>208</v>
      </c>
      <c r="F38" s="8" t="s">
        <v>209</v>
      </c>
      <c r="G38" s="8" t="s">
        <v>210</v>
      </c>
      <c r="H38" s="8" t="s">
        <v>211</v>
      </c>
      <c r="I38" s="8" t="s">
        <v>140</v>
      </c>
      <c r="J38" s="8">
        <v>1</v>
      </c>
      <c r="K38" s="9">
        <v>42826</v>
      </c>
      <c r="L38" s="9">
        <v>42916</v>
      </c>
      <c r="M38" s="8">
        <v>8</v>
      </c>
      <c r="N38" s="8">
        <v>1</v>
      </c>
      <c r="O38" s="8" t="s">
        <v>212</v>
      </c>
    </row>
    <row r="39" spans="1:15" s="4" customFormat="1" x14ac:dyDescent="0.25">
      <c r="A39" s="6">
        <v>1</v>
      </c>
      <c r="B39" s="7" t="s">
        <v>78</v>
      </c>
      <c r="C39" s="8" t="s">
        <v>50</v>
      </c>
      <c r="D39" s="8" t="s">
        <v>167</v>
      </c>
      <c r="E39" s="8" t="s">
        <v>213</v>
      </c>
      <c r="F39" s="8" t="s">
        <v>214</v>
      </c>
      <c r="G39" s="8" t="s">
        <v>215</v>
      </c>
      <c r="H39" s="8" t="s">
        <v>216</v>
      </c>
      <c r="I39" s="8" t="s">
        <v>217</v>
      </c>
      <c r="J39" s="8">
        <v>1</v>
      </c>
      <c r="K39" s="9">
        <v>42736</v>
      </c>
      <c r="L39" s="9">
        <v>42916</v>
      </c>
      <c r="M39" s="8">
        <v>26</v>
      </c>
      <c r="N39" s="8">
        <v>1</v>
      </c>
      <c r="O39" s="8" t="s">
        <v>218</v>
      </c>
    </row>
    <row r="40" spans="1:15" s="4" customFormat="1" x14ac:dyDescent="0.25">
      <c r="A40" s="6">
        <v>1</v>
      </c>
      <c r="B40" s="7" t="s">
        <v>79</v>
      </c>
      <c r="C40" s="8" t="s">
        <v>50</v>
      </c>
      <c r="D40" s="8" t="s">
        <v>219</v>
      </c>
      <c r="E40" s="8" t="s">
        <v>220</v>
      </c>
      <c r="F40" s="8" t="s">
        <v>221</v>
      </c>
      <c r="G40" s="8" t="s">
        <v>222</v>
      </c>
      <c r="H40" s="8" t="s">
        <v>223</v>
      </c>
      <c r="I40" s="8" t="s">
        <v>224</v>
      </c>
      <c r="J40" s="8">
        <v>1</v>
      </c>
      <c r="K40" s="9">
        <v>42967</v>
      </c>
      <c r="L40" s="9">
        <v>43084</v>
      </c>
      <c r="M40" s="8">
        <v>17</v>
      </c>
      <c r="N40" s="8">
        <v>1</v>
      </c>
      <c r="O40" s="8" t="s">
        <v>225</v>
      </c>
    </row>
    <row r="41" spans="1:15" s="4" customFormat="1" x14ac:dyDescent="0.25">
      <c r="A41" s="6">
        <v>1</v>
      </c>
      <c r="B41" s="7" t="s">
        <v>80</v>
      </c>
      <c r="C41" s="8" t="s">
        <v>50</v>
      </c>
      <c r="D41" s="8" t="s">
        <v>226</v>
      </c>
      <c r="E41" s="8" t="s">
        <v>220</v>
      </c>
      <c r="F41" s="8" t="s">
        <v>221</v>
      </c>
      <c r="G41" s="8" t="s">
        <v>227</v>
      </c>
      <c r="H41" s="8" t="s">
        <v>228</v>
      </c>
      <c r="I41" s="8" t="s">
        <v>229</v>
      </c>
      <c r="J41" s="8">
        <v>1</v>
      </c>
      <c r="K41" s="9">
        <v>42979</v>
      </c>
      <c r="L41" s="9">
        <v>43100</v>
      </c>
      <c r="M41" s="8">
        <v>17</v>
      </c>
      <c r="N41" s="8">
        <v>1</v>
      </c>
      <c r="O41" s="8" t="s">
        <v>59</v>
      </c>
    </row>
    <row r="42" spans="1:15" s="4" customFormat="1" x14ac:dyDescent="0.25">
      <c r="A42" s="6">
        <v>1</v>
      </c>
      <c r="B42" s="7" t="s">
        <v>81</v>
      </c>
      <c r="C42" s="8" t="s">
        <v>50</v>
      </c>
      <c r="D42" s="8" t="s">
        <v>230</v>
      </c>
      <c r="E42" s="8" t="s">
        <v>231</v>
      </c>
      <c r="F42" s="8" t="s">
        <v>232</v>
      </c>
      <c r="G42" s="8" t="s">
        <v>233</v>
      </c>
      <c r="H42" s="8" t="s">
        <v>234</v>
      </c>
      <c r="I42" s="8" t="s">
        <v>235</v>
      </c>
      <c r="J42" s="8">
        <v>1</v>
      </c>
      <c r="K42" s="9">
        <v>42955</v>
      </c>
      <c r="L42" s="9">
        <v>43039</v>
      </c>
      <c r="M42" s="8">
        <v>12</v>
      </c>
      <c r="N42" s="8">
        <v>1</v>
      </c>
      <c r="O42" s="8" t="s">
        <v>236</v>
      </c>
    </row>
    <row r="43" spans="1:15" s="4" customFormat="1" x14ac:dyDescent="0.25">
      <c r="A43" s="6">
        <v>1</v>
      </c>
      <c r="B43" s="7" t="s">
        <v>82</v>
      </c>
      <c r="C43" s="8" t="s">
        <v>50</v>
      </c>
      <c r="D43" s="8" t="s">
        <v>230</v>
      </c>
      <c r="E43" s="8" t="s">
        <v>231</v>
      </c>
      <c r="F43" s="8" t="s">
        <v>232</v>
      </c>
      <c r="G43" s="8" t="s">
        <v>237</v>
      </c>
      <c r="H43" s="8" t="s">
        <v>238</v>
      </c>
      <c r="I43" s="8" t="s">
        <v>239</v>
      </c>
      <c r="J43" s="8">
        <v>1</v>
      </c>
      <c r="K43" s="9">
        <v>42955</v>
      </c>
      <c r="L43" s="9">
        <v>43100</v>
      </c>
      <c r="M43" s="8">
        <v>21</v>
      </c>
      <c r="N43" s="8">
        <v>1</v>
      </c>
      <c r="O43" s="8" t="s">
        <v>240</v>
      </c>
    </row>
    <row r="44" spans="1:15" s="4" customFormat="1" x14ac:dyDescent="0.25">
      <c r="A44" s="6">
        <v>1</v>
      </c>
      <c r="B44" s="7" t="s">
        <v>83</v>
      </c>
      <c r="C44" s="8" t="s">
        <v>50</v>
      </c>
      <c r="D44" s="8" t="s">
        <v>241</v>
      </c>
      <c r="E44" s="8" t="s">
        <v>242</v>
      </c>
      <c r="F44" s="8" t="s">
        <v>243</v>
      </c>
      <c r="G44" s="8" t="s">
        <v>244</v>
      </c>
      <c r="H44" s="8" t="s">
        <v>245</v>
      </c>
      <c r="I44" s="8" t="s">
        <v>246</v>
      </c>
      <c r="J44" s="8">
        <v>1</v>
      </c>
      <c r="K44" s="9">
        <v>42955</v>
      </c>
      <c r="L44" s="9">
        <v>43008</v>
      </c>
      <c r="M44" s="8">
        <v>4</v>
      </c>
      <c r="N44" s="8">
        <v>1</v>
      </c>
      <c r="O44" s="8" t="s">
        <v>247</v>
      </c>
    </row>
    <row r="45" spans="1:15" s="4" customFormat="1" x14ac:dyDescent="0.25">
      <c r="A45" s="6">
        <v>1</v>
      </c>
      <c r="B45" s="7" t="s">
        <v>84</v>
      </c>
      <c r="C45" s="8" t="s">
        <v>50</v>
      </c>
      <c r="D45" s="8" t="s">
        <v>248</v>
      </c>
      <c r="E45" s="8" t="s">
        <v>249</v>
      </c>
      <c r="F45" s="8" t="s">
        <v>250</v>
      </c>
      <c r="G45" s="8" t="s">
        <v>251</v>
      </c>
      <c r="H45" s="8" t="s">
        <v>252</v>
      </c>
      <c r="I45" s="8" t="s">
        <v>253</v>
      </c>
      <c r="J45" s="8">
        <v>1</v>
      </c>
      <c r="K45" s="9">
        <v>42955</v>
      </c>
      <c r="L45" s="9">
        <v>43095</v>
      </c>
      <c r="M45" s="8">
        <v>20</v>
      </c>
      <c r="N45" s="8">
        <v>1</v>
      </c>
      <c r="O45" s="8" t="s">
        <v>254</v>
      </c>
    </row>
    <row r="46" spans="1:15" s="4" customFormat="1" x14ac:dyDescent="0.25">
      <c r="A46" s="6">
        <v>1</v>
      </c>
      <c r="B46" s="7" t="s">
        <v>85</v>
      </c>
      <c r="C46" s="8" t="s">
        <v>50</v>
      </c>
      <c r="D46" s="8" t="s">
        <v>248</v>
      </c>
      <c r="E46" s="8" t="s">
        <v>249</v>
      </c>
      <c r="F46" s="8" t="s">
        <v>250</v>
      </c>
      <c r="G46" s="8" t="s">
        <v>255</v>
      </c>
      <c r="H46" s="8" t="s">
        <v>255</v>
      </c>
      <c r="I46" s="8" t="s">
        <v>239</v>
      </c>
      <c r="J46" s="8">
        <v>1</v>
      </c>
      <c r="K46" s="9">
        <v>42955</v>
      </c>
      <c r="L46" s="9">
        <v>43100</v>
      </c>
      <c r="M46" s="8">
        <v>21</v>
      </c>
      <c r="N46" s="8">
        <v>1</v>
      </c>
      <c r="O46" s="8" t="s">
        <v>256</v>
      </c>
    </row>
    <row r="47" spans="1:15" s="4" customFormat="1" x14ac:dyDescent="0.25">
      <c r="A47" s="6">
        <v>1</v>
      </c>
      <c r="B47" s="7" t="s">
        <v>86</v>
      </c>
      <c r="C47" s="8" t="s">
        <v>50</v>
      </c>
      <c r="D47" s="8" t="s">
        <v>257</v>
      </c>
      <c r="E47" s="8" t="s">
        <v>258</v>
      </c>
      <c r="F47" s="8" t="s">
        <v>259</v>
      </c>
      <c r="G47" s="8" t="s">
        <v>260</v>
      </c>
      <c r="H47" s="8" t="s">
        <v>261</v>
      </c>
      <c r="I47" s="8" t="s">
        <v>262</v>
      </c>
      <c r="J47" s="8">
        <v>1</v>
      </c>
      <c r="K47" s="9">
        <v>42800</v>
      </c>
      <c r="L47" s="9">
        <v>43084</v>
      </c>
      <c r="M47" s="8">
        <v>41</v>
      </c>
      <c r="N47" s="8">
        <v>1</v>
      </c>
      <c r="O47" s="8" t="s">
        <v>263</v>
      </c>
    </row>
    <row r="48" spans="1:15" s="4" customFormat="1" x14ac:dyDescent="0.25">
      <c r="A48" s="6">
        <v>1</v>
      </c>
      <c r="B48" s="7" t="s">
        <v>87</v>
      </c>
      <c r="C48" s="8" t="s">
        <v>50</v>
      </c>
      <c r="D48" s="8" t="s">
        <v>264</v>
      </c>
      <c r="E48" s="8" t="s">
        <v>265</v>
      </c>
      <c r="F48" s="8" t="s">
        <v>266</v>
      </c>
      <c r="G48" s="8" t="s">
        <v>267</v>
      </c>
      <c r="H48" s="8" t="s">
        <v>268</v>
      </c>
      <c r="I48" s="8" t="s">
        <v>269</v>
      </c>
      <c r="J48" s="8">
        <v>1</v>
      </c>
      <c r="K48" s="9">
        <v>42955</v>
      </c>
      <c r="L48" s="9">
        <v>43084</v>
      </c>
      <c r="M48" s="8">
        <v>18</v>
      </c>
      <c r="N48" s="8">
        <v>1</v>
      </c>
      <c r="O48" s="8" t="s">
        <v>270</v>
      </c>
    </row>
    <row r="49" spans="1:15" s="4" customFormat="1" x14ac:dyDescent="0.25">
      <c r="A49" s="6">
        <v>1</v>
      </c>
      <c r="B49" s="7" t="s">
        <v>88</v>
      </c>
      <c r="C49" s="8" t="s">
        <v>50</v>
      </c>
      <c r="D49" s="8" t="s">
        <v>264</v>
      </c>
      <c r="E49" s="8" t="s">
        <v>271</v>
      </c>
      <c r="F49" s="8" t="s">
        <v>266</v>
      </c>
      <c r="G49" s="8" t="s">
        <v>272</v>
      </c>
      <c r="H49" s="8" t="s">
        <v>273</v>
      </c>
      <c r="I49" s="8" t="s">
        <v>274</v>
      </c>
      <c r="J49" s="8">
        <v>1</v>
      </c>
      <c r="K49" s="9">
        <v>42955</v>
      </c>
      <c r="L49" s="9">
        <v>43084</v>
      </c>
      <c r="M49" s="8">
        <v>18</v>
      </c>
      <c r="N49" s="8">
        <v>1</v>
      </c>
      <c r="O49" s="8" t="s">
        <v>275</v>
      </c>
    </row>
    <row r="50" spans="1:15" s="4" customFormat="1" x14ac:dyDescent="0.25">
      <c r="A50" s="6">
        <v>1</v>
      </c>
      <c r="B50" s="7" t="s">
        <v>89</v>
      </c>
      <c r="C50" s="8" t="s">
        <v>50</v>
      </c>
      <c r="D50" s="8" t="s">
        <v>276</v>
      </c>
      <c r="E50" s="8" t="s">
        <v>277</v>
      </c>
      <c r="F50" s="8" t="s">
        <v>278</v>
      </c>
      <c r="G50" s="8" t="s">
        <v>279</v>
      </c>
      <c r="H50" s="8" t="s">
        <v>280</v>
      </c>
      <c r="I50" s="8" t="s">
        <v>281</v>
      </c>
      <c r="J50" s="8">
        <v>1</v>
      </c>
      <c r="K50" s="9">
        <v>42826</v>
      </c>
      <c r="L50" s="9">
        <v>42978</v>
      </c>
      <c r="M50" s="8">
        <v>22</v>
      </c>
      <c r="N50" s="8">
        <v>1</v>
      </c>
      <c r="O50" s="8" t="s">
        <v>282</v>
      </c>
    </row>
    <row r="51" spans="1:15" s="4" customFormat="1" x14ac:dyDescent="0.25">
      <c r="A51" s="6">
        <v>1</v>
      </c>
      <c r="B51" s="7" t="s">
        <v>90</v>
      </c>
      <c r="C51" s="8" t="s">
        <v>50</v>
      </c>
      <c r="D51" s="8" t="s">
        <v>283</v>
      </c>
      <c r="E51" s="8" t="s">
        <v>284</v>
      </c>
      <c r="F51" s="8" t="s">
        <v>285</v>
      </c>
      <c r="G51" s="8" t="s">
        <v>286</v>
      </c>
      <c r="H51" s="8" t="s">
        <v>287</v>
      </c>
      <c r="I51" s="8" t="s">
        <v>288</v>
      </c>
      <c r="J51" s="8">
        <v>1</v>
      </c>
      <c r="K51" s="9">
        <v>42765</v>
      </c>
      <c r="L51" s="9">
        <v>42769</v>
      </c>
      <c r="M51" s="8">
        <v>1</v>
      </c>
      <c r="N51" s="8">
        <v>1</v>
      </c>
      <c r="O51" s="8" t="s">
        <v>289</v>
      </c>
    </row>
    <row r="52" spans="1:15" s="4" customFormat="1" x14ac:dyDescent="0.25">
      <c r="A52" s="6">
        <v>1</v>
      </c>
      <c r="B52" s="7" t="s">
        <v>91</v>
      </c>
      <c r="C52" s="8" t="s">
        <v>50</v>
      </c>
      <c r="D52" s="8" t="s">
        <v>283</v>
      </c>
      <c r="E52" s="8" t="s">
        <v>284</v>
      </c>
      <c r="F52" s="8" t="s">
        <v>285</v>
      </c>
      <c r="G52" s="8" t="s">
        <v>286</v>
      </c>
      <c r="H52" s="8" t="s">
        <v>290</v>
      </c>
      <c r="I52" s="8" t="s">
        <v>291</v>
      </c>
      <c r="J52" s="8">
        <v>1</v>
      </c>
      <c r="K52" s="9">
        <v>43095</v>
      </c>
      <c r="L52" s="9">
        <v>43100</v>
      </c>
      <c r="M52" s="8">
        <v>1</v>
      </c>
      <c r="N52" s="8">
        <v>1</v>
      </c>
      <c r="O52" s="8" t="s">
        <v>292</v>
      </c>
    </row>
    <row r="53" spans="1:15" s="4" customFormat="1" x14ac:dyDescent="0.25">
      <c r="A53" s="6">
        <v>1</v>
      </c>
      <c r="B53" s="7" t="s">
        <v>92</v>
      </c>
      <c r="C53" s="8" t="s">
        <v>50</v>
      </c>
      <c r="D53" s="8" t="s">
        <v>293</v>
      </c>
      <c r="E53" s="8" t="s">
        <v>294</v>
      </c>
      <c r="F53" s="8" t="s">
        <v>295</v>
      </c>
      <c r="G53" s="8" t="s">
        <v>296</v>
      </c>
      <c r="H53" s="8" t="s">
        <v>297</v>
      </c>
      <c r="I53" s="8" t="s">
        <v>298</v>
      </c>
      <c r="J53" s="8">
        <v>1</v>
      </c>
      <c r="K53" s="9">
        <v>42917</v>
      </c>
      <c r="L53" s="9">
        <v>42978</v>
      </c>
      <c r="M53" s="8">
        <v>9</v>
      </c>
      <c r="N53" s="8">
        <v>1</v>
      </c>
      <c r="O53" s="8" t="s">
        <v>299</v>
      </c>
    </row>
    <row r="54" spans="1:15" s="4" customFormat="1" x14ac:dyDescent="0.25">
      <c r="A54" s="6">
        <v>1</v>
      </c>
      <c r="B54" s="7" t="s">
        <v>93</v>
      </c>
      <c r="C54" s="8" t="s">
        <v>50</v>
      </c>
      <c r="D54" s="8" t="s">
        <v>293</v>
      </c>
      <c r="E54" s="8" t="s">
        <v>300</v>
      </c>
      <c r="F54" s="8" t="s">
        <v>295</v>
      </c>
      <c r="G54" s="8" t="s">
        <v>301</v>
      </c>
      <c r="H54" s="8" t="s">
        <v>302</v>
      </c>
      <c r="I54" s="8" t="s">
        <v>303</v>
      </c>
      <c r="J54" s="8">
        <v>1</v>
      </c>
      <c r="K54" s="9">
        <v>42814</v>
      </c>
      <c r="L54" s="9">
        <v>42825</v>
      </c>
      <c r="M54" s="8">
        <v>2</v>
      </c>
      <c r="N54" s="8">
        <v>1</v>
      </c>
      <c r="O54" s="8" t="s">
        <v>304</v>
      </c>
    </row>
    <row r="55" spans="1:15" s="4" customFormat="1" x14ac:dyDescent="0.25">
      <c r="A55" s="6">
        <v>1</v>
      </c>
      <c r="B55" s="7" t="s">
        <v>94</v>
      </c>
      <c r="C55" s="8" t="s">
        <v>50</v>
      </c>
      <c r="D55" s="8" t="s">
        <v>305</v>
      </c>
      <c r="E55" s="8" t="s">
        <v>306</v>
      </c>
      <c r="F55" s="8" t="s">
        <v>307</v>
      </c>
      <c r="G55" s="8" t="s">
        <v>308</v>
      </c>
      <c r="H55" s="8" t="s">
        <v>309</v>
      </c>
      <c r="I55" s="8" t="s">
        <v>310</v>
      </c>
      <c r="J55" s="8">
        <v>1</v>
      </c>
      <c r="K55" s="9">
        <v>43040</v>
      </c>
      <c r="L55" s="9">
        <v>43100</v>
      </c>
      <c r="M55" s="8">
        <v>9</v>
      </c>
      <c r="N55" s="8">
        <v>1</v>
      </c>
      <c r="O55" s="8" t="s">
        <v>311</v>
      </c>
    </row>
    <row r="56" spans="1:15" s="4" customFormat="1" x14ac:dyDescent="0.25">
      <c r="A56" s="6">
        <v>1</v>
      </c>
      <c r="B56" s="7" t="s">
        <v>95</v>
      </c>
      <c r="C56" s="8" t="s">
        <v>50</v>
      </c>
      <c r="D56" s="8" t="s">
        <v>305</v>
      </c>
      <c r="E56" s="8" t="s">
        <v>306</v>
      </c>
      <c r="F56" s="8" t="s">
        <v>307</v>
      </c>
      <c r="G56" s="8" t="s">
        <v>308</v>
      </c>
      <c r="H56" s="8" t="s">
        <v>312</v>
      </c>
      <c r="I56" s="8" t="s">
        <v>313</v>
      </c>
      <c r="J56" s="8">
        <v>1</v>
      </c>
      <c r="K56" s="9">
        <v>42955</v>
      </c>
      <c r="L56" s="9">
        <v>43069</v>
      </c>
      <c r="M56" s="8">
        <v>16</v>
      </c>
      <c r="N56" s="8">
        <v>1</v>
      </c>
      <c r="O56" s="8" t="s">
        <v>314</v>
      </c>
    </row>
    <row r="57" spans="1:15" s="4" customFormat="1" x14ac:dyDescent="0.25">
      <c r="A57" s="6">
        <v>1</v>
      </c>
      <c r="B57" s="7" t="s">
        <v>96</v>
      </c>
      <c r="C57" s="8" t="s">
        <v>25</v>
      </c>
      <c r="D57" s="8" t="s">
        <v>25</v>
      </c>
      <c r="E57" s="8" t="s">
        <v>25</v>
      </c>
      <c r="F57" s="8" t="s">
        <v>25</v>
      </c>
      <c r="G57" s="8" t="s">
        <v>25</v>
      </c>
      <c r="H57" s="8" t="s">
        <v>25</v>
      </c>
      <c r="I57" s="8" t="s">
        <v>25</v>
      </c>
      <c r="J57" s="8"/>
      <c r="K57" s="9" t="s">
        <v>25</v>
      </c>
      <c r="L57" s="9" t="s">
        <v>25</v>
      </c>
      <c r="M57" s="8"/>
      <c r="N57" s="8"/>
      <c r="O57" s="8" t="s">
        <v>25</v>
      </c>
    </row>
    <row r="58" spans="1:15" s="3" customFormat="1" x14ac:dyDescent="0.25"/>
    <row r="59" spans="1:15" s="3" customFormat="1" x14ac:dyDescent="0.25"/>
    <row r="351051" spans="1:1" x14ac:dyDescent="0.25">
      <c r="A351051" t="s">
        <v>26</v>
      </c>
    </row>
    <row r="351052" spans="1:1" x14ac:dyDescent="0.25">
      <c r="A351052" t="s">
        <v>27</v>
      </c>
    </row>
  </sheetData>
  <autoFilter ref="A10:IV57" xr:uid="{00000000-0009-0000-0000-000000000000}"/>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7" xr:uid="{00000000-0002-0000-0000-000000000000}">
      <formula1>$A$351050:$A$351052</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57"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57"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57"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57"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57"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57"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57"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57"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57"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57"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57"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57" xr:uid="{00000000-0002-0000-0000-00000C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1929733FE7544FBB92777B850DABFC" ma:contentTypeVersion="10" ma:contentTypeDescription="Crear nuevo documento." ma:contentTypeScope="" ma:versionID="61473870f9db0ab18d5428554e491b3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f6a065c12e5c3eb94f3d9b69a0c5522e"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Categoría_x0020_Documento"/>
                <xsd:element ref="ns2:Subcategoría_x0020_Documento" minOccurs="0"/>
                <xsd:element ref="ns2:Añ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Documento" ma:index="9" ma:displayName="Categoría Documento" ma:default="PAA" ma:format="Dropdown" ma:internalName="Categor_x00ed_a_x0020_Documento" ma:readOnly="false">
      <xsd:simpleType>
        <xsd:restriction base="dms:Choice">
          <xsd:enumeration value="PAA"/>
          <xsd:enumeration value="Seguimiento"/>
          <xsd:enumeration value="Informes"/>
          <xsd:enumeration value="Auditorias"/>
        </xsd:restriction>
      </xsd:simpleType>
    </xsd:element>
    <xsd:element name="Subcategoría_x0020_Documento" ma:index="10" nillable="true" ma:displayName="Subcategoría Documento" ma:format="Dropdown" ma:internalName="Subcategor_x00ed_a_x0020_Documento" ma:readOnly="false">
      <xsd:simpleType>
        <xsd:restriction base="dms:Choice">
          <xsd:enumeration value="FURAG"/>
          <xsd:enumeration value="Estado Sistema"/>
          <xsd:enumeration value="PQRSD"/>
          <xsd:enumeration value="PAAC-MR"/>
          <xsd:enumeration value="CIC"/>
          <xsd:enumeration value="Evaluación Gestión Institucional"/>
          <xsd:enumeration value="Derechos Autor"/>
          <xsd:enumeration value="e-kogui"/>
          <xsd:enumeration value="Austeridad Gasto"/>
          <xsd:enumeration value="Seguimiento Plan"/>
          <xsd:enumeration value="Redacción Cuenta Fiscal"/>
          <xsd:enumeration value="Gestión Contractual"/>
          <xsd:enumeration value="SIGEP"/>
          <xsd:enumeration value="Estado Emergencia"/>
          <xsd:enumeration value="Procesos Disciplinarios"/>
          <xsd:enumeration value="Carrera Administrativa"/>
          <xsd:enumeration value="Rendición Cuentas"/>
        </xsd:restriction>
      </xsd:simpleType>
    </xsd:element>
    <xsd:element name="Año" ma:index="11"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2018</Año>
    <Categoría_x0020_Documento xmlns="a7912b74-821a-4119-aad9-e1c9b233eb5e">Informes</Categoría_x0020_Documento>
    <Subcategoría_x0020_Documento xmlns="a7912b74-821a-4119-aad9-e1c9b233eb5e">Seguimiento Plan</Subcategoría_x0020_Documento>
    <VariationsItemGroupID xmlns="http://schemas.microsoft.com/sharepoint/v3">1babfe8d-17e2-4823-b534-b4c2dae27404</VariationsItemGroupID>
  </documentManagement>
</p:properties>
</file>

<file path=customXml/itemProps1.xml><?xml version="1.0" encoding="utf-8"?>
<ds:datastoreItem xmlns:ds="http://schemas.openxmlformats.org/officeDocument/2006/customXml" ds:itemID="{2D62C709-7A84-456D-BA9C-C4CCAF1B5C4F}"/>
</file>

<file path=customXml/itemProps2.xml><?xml version="1.0" encoding="utf-8"?>
<ds:datastoreItem xmlns:ds="http://schemas.openxmlformats.org/officeDocument/2006/customXml" ds:itemID="{0292DCFD-A753-4E58-A87F-98DA0F38A7F0}"/>
</file>

<file path=customXml/itemProps3.xml><?xml version="1.0" encoding="utf-8"?>
<ds:datastoreItem xmlns:ds="http://schemas.openxmlformats.org/officeDocument/2006/customXml" ds:itemID="{1A310E3A-C016-4AAA-9577-C17B408C0E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Sireci enero-junio</dc:title>
  <dc:creator>Apache POI</dc:creator>
  <cp:lastModifiedBy>Liss Anggela López Rodríguez</cp:lastModifiedBy>
  <dcterms:created xsi:type="dcterms:W3CDTF">2018-06-20T16:24:12Z</dcterms:created>
  <dcterms:modified xsi:type="dcterms:W3CDTF">2018-12-14T17:49:29Z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0x010100C71929733FE7544FBB92777B850DABFC</vt:lpwstr>
  </property>
</Properties>
</file>