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J:\2025\Requerimientos_2025\Proyecto_4\APPA\R190144_PoligV3Caramanta\Entregables\"/>
    </mc:Choice>
  </mc:AlternateContent>
  <xr:revisionPtr revIDLastSave="0" documentId="13_ncr:1_{08071AC0-1109-4C7C-9CA2-EC50C985D18C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Hoja1" sheetId="1" r:id="rId1"/>
  </sheets>
  <definedNames>
    <definedName name="_xlnm._FilterDatabase" localSheetId="0" hidden="1">Hoja1!$A$3:$H$29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" l="1"/>
</calcChain>
</file>

<file path=xl/sharedStrings.xml><?xml version="1.0" encoding="utf-8"?>
<sst xmlns="http://schemas.openxmlformats.org/spreadsheetml/2006/main" count="162" uniqueCount="74">
  <si>
    <t>Entidad</t>
  </si>
  <si>
    <t xml:space="preserve">Fecha </t>
  </si>
  <si>
    <t>Escala</t>
  </si>
  <si>
    <t>1:25.000</t>
  </si>
  <si>
    <t>Observaciones</t>
  </si>
  <si>
    <t>Tercer Censo Nacional Agropecuario a nivel de Unidad Productora Agropecuaria; Base georreferenciada</t>
  </si>
  <si>
    <t>1:100.000</t>
  </si>
  <si>
    <t>Citación</t>
  </si>
  <si>
    <t>Conjunto de datos</t>
  </si>
  <si>
    <t>NA</t>
  </si>
  <si>
    <t>Nombre de la capa</t>
  </si>
  <si>
    <t>Censo para identificar UPAS de ACFC.</t>
  </si>
  <si>
    <t>Componente biofísico de la zonificación de aptitud.</t>
  </si>
  <si>
    <t>Frontera agrícola habilitada para APPA.</t>
  </si>
  <si>
    <t>Etapa</t>
  </si>
  <si>
    <t>UPRA (2025). Frontera agrícola habilitada para APPA; esc. 1:100.000</t>
  </si>
  <si>
    <t>Agencia Nacional de Tierras (ANT). (2025). Resguardos indígenas legalizados.</t>
  </si>
  <si>
    <t>Gobernación de Antioquia (2020). Registro básico y complementario de la base catastral rural.</t>
  </si>
  <si>
    <t>Resguardos indígenas legalizados.</t>
  </si>
  <si>
    <t>Registro básico y complementario de la base catastral rural.</t>
  </si>
  <si>
    <t>Agencia Nacional de Tierras</t>
  </si>
  <si>
    <t>Gobernación de Antioquia</t>
  </si>
  <si>
    <t>Instituto Geográfico Agurstín Codazzi</t>
  </si>
  <si>
    <t>IGAC (2024). Límites de las entidades territoriales de Colombia.</t>
  </si>
  <si>
    <t>Límite municipal</t>
  </si>
  <si>
    <t xml:space="preserve"> Esquema de Ordenamiento Territorial</t>
  </si>
  <si>
    <t>Departamento Administrativo Nacional de Estadística</t>
  </si>
  <si>
    <t>Departamento Administrativo Nacional de Estadística (DANE). (2014). Tercer Censo Nacional Agropecuario a nivel de Unidad Productora Agropecuaria; Base georreferenciada</t>
  </si>
  <si>
    <t>UPRA (2019). Zonificación de aptitud para el cultivo comercial de aguacate (Persea americana Mill.) variedad Hass, a escala 1:100.000.</t>
  </si>
  <si>
    <t xml:space="preserve">UPRA (2022). Zonificación de aptitud para el cultivo de café (Coffea arabica L.), a escala 1:100.000. </t>
  </si>
  <si>
    <t>UPRA (2020). Zonificación de aptitud para el cultivo comercial de caña panelera (Saccharum officinarum L.), a escala 1:100.000.</t>
  </si>
  <si>
    <t>UPRA (2024). Zonificación de aptitud para el cultivo comercial de frijol caupí (Vigna unguiculata (L.) Walp.), escala 1:100.000.</t>
  </si>
  <si>
    <t>UPRA (2024). Zonificación de aptitud para el cultivo comercial de frijol (Phaseolus vulgaris L.) cv. bola roja, calima, cargamanto y radical, escala 1:100.000.</t>
  </si>
  <si>
    <t>UPRA (2019). Zonificación de aptitud para el cultivo comercial de maíz (Zea mays L.) tecnificado de clima cálido - Primer semestre. Escala 1:100.000.</t>
  </si>
  <si>
    <t>UPRA (2019). Zonificación de aptitud para el cultivo comercial de maíz (Zea mays L.) tecnificado de clima cálido - Segundo semestre. Escala 1:100.000.</t>
  </si>
  <si>
    <t xml:space="preserve">UPRA (2022). Zonificación de aptitud para el cultivo de maíz tradicional (Zea mays L.), escala 1:100.000. </t>
  </si>
  <si>
    <t>UPRA (2024). Zonificación de aptitud para el cultivo comercial de plátano (Musa AAB) cv. hartón y dominico hartón para el mercado nacional y de exportación, escala 1:100.000.</t>
  </si>
  <si>
    <t>UPRA (2019).  Zonificación de aptitud para la producción de carne bovina en pastoreo para el mercado nacional y de exportación, a escala 1:100.000.</t>
  </si>
  <si>
    <t>UPRA (2019). Zonificación de aptitud para la producción de leche bovina en pastoreo para el mercado nacional y de exportación, a escala 1:100.000.</t>
  </si>
  <si>
    <t>Zonificación de aptitud para el cultivo comercial de frijol caupí (Vigna unguiculata (L.) Walp.)</t>
  </si>
  <si>
    <t>Zonificación de aptitud para el cultivo comercial de frijol (Phaseolus vulgaris L.) cv. bola roja, calima, cargamanto y radical</t>
  </si>
  <si>
    <t>Zonificación de aptitud para el cultivo comercial de plátano (Musa AAB) cv. hartón y dominico hartón para el mercado nacional y de exportación</t>
  </si>
  <si>
    <t>Zonificación de aptitud para el cultivo de café (Coffea arabica L.)</t>
  </si>
  <si>
    <t>Zonificación de aptitud para el cultivo de maíz tradicional (Zea mays L.)</t>
  </si>
  <si>
    <t>Zonificación de aptitud para el cultivo comercial de caña panelera (Saccharum officinarum L.)</t>
  </si>
  <si>
    <t>Zonificación de aptitud para el cultivo comercial de maíz (Zea mays L.) tecnificado de clima cálido - Primer semestre</t>
  </si>
  <si>
    <t>Zonificación de aptitud para el cultivo comercial de maíz (Zea mays L.) tecnificado de clima cálido - Segundo semestre</t>
  </si>
  <si>
    <t>Zonificación de aptitud para el cultivo comercial de aguacate (Persea americana Mill.) variedad Hass</t>
  </si>
  <si>
    <t xml:space="preserve"> Zonificación de aptitud para la producción de carne bovina en pastoreo para el mercado nacional y de exportación</t>
  </si>
  <si>
    <t>Zonificación de aptitud para la producción de leche bovina en pastoreo para el mercado nacional y de exportación</t>
  </si>
  <si>
    <t>Unidad de Planificación Rural Agropecuaria</t>
  </si>
  <si>
    <t>2024</t>
  </si>
  <si>
    <t>2022</t>
  </si>
  <si>
    <t>2020</t>
  </si>
  <si>
    <t>2019</t>
  </si>
  <si>
    <t>Todas</t>
  </si>
  <si>
    <t>Predios para identificar UPAS de ACFC.</t>
  </si>
  <si>
    <t>Clasificación del suelo</t>
  </si>
  <si>
    <t>Desarrollo restringido</t>
  </si>
  <si>
    <t>Suelo suburbano</t>
  </si>
  <si>
    <t>Zona de expansión</t>
  </si>
  <si>
    <t>PTAR</t>
  </si>
  <si>
    <t>Relleno sanitario</t>
  </si>
  <si>
    <t>RCD servicios especiales</t>
  </si>
  <si>
    <t>Forestal protector</t>
  </si>
  <si>
    <t>Alcaldía municipal de Caramanta</t>
  </si>
  <si>
    <t>Alcaldía de Caramanta (2022). EOT Municipio de Caramanta.</t>
  </si>
  <si>
    <t xml:space="preserve">Gobernación de Antioquia (2014). Plan de Ordenamiento Departamental; Autopistas para la prosperidad. </t>
  </si>
  <si>
    <t>1:25.001</t>
  </si>
  <si>
    <t>Plan de Ordenamiento Departamental</t>
  </si>
  <si>
    <t>Autopistas para la prosperidad</t>
  </si>
  <si>
    <t>Detalle de los insumos cartográficos utilizados para la delimitación de las APPA en el municipio de Caramanta</t>
  </si>
  <si>
    <t>Áreas productivas puestas en consideración por parte de la administración de Caramanta.</t>
  </si>
  <si>
    <t>Alcaldía de Caramanta (2025). Áreas productivas puestas en consideración por parte de la administración de Caramanta.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</si>
</sst>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 readingOrder="1"/>
    </xf>
    <xf numFmtId="47" fontId="4" fillId="0" borderId="1" xfId="0" applyNumberFormat="1" applyFont="1" applyBorder="1" applyAlignment="1">
      <alignment horizontal="left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topLeftCell="B5" workbookViewId="0">
      <selection activeCell="F17" sqref="F17"/>
    </sheetView>
  </sheetViews>
  <sheetFormatPr baseColWidth="10" defaultRowHeight="15" x14ac:dyDescent="0.25"/>
  <cols>
    <col min="1" max="1" width="45" customWidth="1"/>
    <col min="2" max="2" width="34.42578125" customWidth="1"/>
    <col min="3" max="3" width="45" bestFit="1" customWidth="1"/>
    <col min="4" max="4" width="6.5703125" bestFit="1" customWidth="1"/>
    <col min="5" max="5" width="9.28515625" bestFit="1" customWidth="1"/>
    <col min="6" max="6" width="84.5703125" style="2" customWidth="1"/>
    <col min="7" max="7" width="64.42578125" bestFit="1" customWidth="1"/>
  </cols>
  <sheetData>
    <row r="1" spans="1:8" ht="15.75" x14ac:dyDescent="0.25">
      <c r="A1" s="9" t="s">
        <v>71</v>
      </c>
    </row>
    <row r="3" spans="1:8" x14ac:dyDescent="0.25">
      <c r="A3" s="3" t="s">
        <v>10</v>
      </c>
      <c r="B3" s="3" t="s">
        <v>8</v>
      </c>
      <c r="C3" s="3" t="s">
        <v>0</v>
      </c>
      <c r="D3" s="3" t="s">
        <v>1</v>
      </c>
      <c r="E3" s="3" t="s">
        <v>2</v>
      </c>
      <c r="F3" s="3" t="s">
        <v>7</v>
      </c>
      <c r="G3" s="3" t="s">
        <v>4</v>
      </c>
      <c r="H3" s="3" t="s">
        <v>14</v>
      </c>
    </row>
    <row r="4" spans="1:8" s="1" customFormat="1" x14ac:dyDescent="0.25">
      <c r="A4" s="4" t="s">
        <v>18</v>
      </c>
      <c r="B4" s="4" t="s">
        <v>9</v>
      </c>
      <c r="C4" s="4" t="s">
        <v>20</v>
      </c>
      <c r="D4" s="4">
        <v>2025</v>
      </c>
      <c r="E4" s="4" t="s">
        <v>6</v>
      </c>
      <c r="F4" s="4" t="s">
        <v>16</v>
      </c>
      <c r="G4" s="4"/>
      <c r="H4" s="4">
        <v>1</v>
      </c>
    </row>
    <row r="5" spans="1:8" s="1" customFormat="1" x14ac:dyDescent="0.25">
      <c r="A5" s="4" t="s">
        <v>57</v>
      </c>
      <c r="B5" s="4" t="s">
        <v>25</v>
      </c>
      <c r="C5" s="4" t="s">
        <v>65</v>
      </c>
      <c r="D5" s="4">
        <v>2022</v>
      </c>
      <c r="E5" s="8" t="s">
        <v>3</v>
      </c>
      <c r="F5" s="4" t="s">
        <v>66</v>
      </c>
      <c r="G5" s="4"/>
      <c r="H5" s="4">
        <v>3</v>
      </c>
    </row>
    <row r="6" spans="1:8" s="1" customFormat="1" x14ac:dyDescent="0.25">
      <c r="A6" s="4" t="s">
        <v>58</v>
      </c>
      <c r="B6" s="4" t="s">
        <v>25</v>
      </c>
      <c r="C6" s="4" t="s">
        <v>65</v>
      </c>
      <c r="D6" s="4">
        <v>2022</v>
      </c>
      <c r="E6" s="8" t="s">
        <v>3</v>
      </c>
      <c r="F6" s="4" t="s">
        <v>66</v>
      </c>
      <c r="G6" s="4"/>
      <c r="H6" s="4">
        <v>3</v>
      </c>
    </row>
    <row r="7" spans="1:8" s="1" customFormat="1" x14ac:dyDescent="0.25">
      <c r="A7" s="4" t="s">
        <v>59</v>
      </c>
      <c r="B7" s="4" t="s">
        <v>25</v>
      </c>
      <c r="C7" s="4" t="s">
        <v>65</v>
      </c>
      <c r="D7" s="4">
        <v>2022</v>
      </c>
      <c r="E7" s="8" t="s">
        <v>3</v>
      </c>
      <c r="F7" s="4" t="s">
        <v>66</v>
      </c>
      <c r="G7" s="4"/>
      <c r="H7" s="4">
        <v>3</v>
      </c>
    </row>
    <row r="8" spans="1:8" s="1" customFormat="1" x14ac:dyDescent="0.25">
      <c r="A8" s="4" t="s">
        <v>60</v>
      </c>
      <c r="B8" s="4" t="s">
        <v>25</v>
      </c>
      <c r="C8" s="4" t="s">
        <v>65</v>
      </c>
      <c r="D8" s="4">
        <v>2022</v>
      </c>
      <c r="E8" s="8" t="s">
        <v>3</v>
      </c>
      <c r="F8" s="4" t="s">
        <v>66</v>
      </c>
      <c r="G8" s="4"/>
      <c r="H8" s="4">
        <v>3</v>
      </c>
    </row>
    <row r="9" spans="1:8" s="1" customFormat="1" x14ac:dyDescent="0.25">
      <c r="A9" s="4" t="s">
        <v>61</v>
      </c>
      <c r="B9" s="4" t="s">
        <v>25</v>
      </c>
      <c r="C9" s="4" t="s">
        <v>65</v>
      </c>
      <c r="D9" s="4">
        <v>2022</v>
      </c>
      <c r="E9" s="8" t="s">
        <v>3</v>
      </c>
      <c r="F9" s="4" t="s">
        <v>66</v>
      </c>
      <c r="G9" s="4"/>
      <c r="H9" s="4">
        <v>3</v>
      </c>
    </row>
    <row r="10" spans="1:8" s="1" customFormat="1" x14ac:dyDescent="0.25">
      <c r="A10" s="4" t="s">
        <v>62</v>
      </c>
      <c r="B10" s="4" t="s">
        <v>25</v>
      </c>
      <c r="C10" s="4" t="s">
        <v>65</v>
      </c>
      <c r="D10" s="4">
        <v>2022</v>
      </c>
      <c r="E10" s="8" t="s">
        <v>3</v>
      </c>
      <c r="F10" s="4" t="s">
        <v>66</v>
      </c>
      <c r="G10" s="4"/>
      <c r="H10" s="4">
        <v>3</v>
      </c>
    </row>
    <row r="11" spans="1:8" s="1" customFormat="1" x14ac:dyDescent="0.25">
      <c r="A11" s="4" t="s">
        <v>63</v>
      </c>
      <c r="B11" s="4" t="s">
        <v>25</v>
      </c>
      <c r="C11" s="4" t="s">
        <v>65</v>
      </c>
      <c r="D11" s="4">
        <v>2022</v>
      </c>
      <c r="E11" s="8" t="s">
        <v>3</v>
      </c>
      <c r="F11" s="4" t="s">
        <v>66</v>
      </c>
      <c r="G11" s="4"/>
      <c r="H11" s="4">
        <v>3</v>
      </c>
    </row>
    <row r="12" spans="1:8" s="1" customFormat="1" x14ac:dyDescent="0.25">
      <c r="A12" s="4" t="s">
        <v>64</v>
      </c>
      <c r="B12" s="4" t="s">
        <v>25</v>
      </c>
      <c r="C12" s="4" t="s">
        <v>65</v>
      </c>
      <c r="D12" s="4">
        <v>2022</v>
      </c>
      <c r="E12" s="8" t="s">
        <v>3</v>
      </c>
      <c r="F12" s="4" t="s">
        <v>66</v>
      </c>
      <c r="G12" s="4"/>
      <c r="H12" s="4">
        <v>3</v>
      </c>
    </row>
    <row r="13" spans="1:8" s="1" customFormat="1" ht="22.5" x14ac:dyDescent="0.25">
      <c r="A13" s="4" t="s">
        <v>70</v>
      </c>
      <c r="B13" s="4" t="s">
        <v>69</v>
      </c>
      <c r="C13" s="4" t="s">
        <v>21</v>
      </c>
      <c r="D13" s="4">
        <v>2014</v>
      </c>
      <c r="E13" s="8" t="s">
        <v>68</v>
      </c>
      <c r="F13" s="4" t="s">
        <v>67</v>
      </c>
      <c r="G13" s="4"/>
      <c r="H13" s="4">
        <v>4</v>
      </c>
    </row>
    <row r="14" spans="1:8" s="1" customFormat="1" ht="22.5" x14ac:dyDescent="0.25">
      <c r="A14" s="4" t="s">
        <v>19</v>
      </c>
      <c r="B14" s="4" t="s">
        <v>9</v>
      </c>
      <c r="C14" s="4" t="s">
        <v>21</v>
      </c>
      <c r="D14" s="4">
        <v>2020</v>
      </c>
      <c r="E14" s="8" t="s">
        <v>3</v>
      </c>
      <c r="F14" s="4" t="s">
        <v>17</v>
      </c>
      <c r="G14" s="4" t="s">
        <v>56</v>
      </c>
      <c r="H14" s="4">
        <v>6</v>
      </c>
    </row>
    <row r="15" spans="1:8" s="1" customFormat="1" x14ac:dyDescent="0.25">
      <c r="A15" s="4" t="s">
        <v>24</v>
      </c>
      <c r="B15" s="4" t="s">
        <v>9</v>
      </c>
      <c r="C15" s="4" t="s">
        <v>22</v>
      </c>
      <c r="D15" s="4">
        <v>2024</v>
      </c>
      <c r="E15" s="4" t="s">
        <v>6</v>
      </c>
      <c r="F15" s="5" t="s">
        <v>23</v>
      </c>
      <c r="G15" s="4"/>
      <c r="H15" s="4" t="s">
        <v>55</v>
      </c>
    </row>
    <row r="16" spans="1:8" s="1" customFormat="1" ht="33" x14ac:dyDescent="0.25">
      <c r="A16" s="4" t="s">
        <v>5</v>
      </c>
      <c r="B16" s="4" t="s">
        <v>9</v>
      </c>
      <c r="C16" s="4" t="s">
        <v>26</v>
      </c>
      <c r="D16" s="4">
        <v>2014</v>
      </c>
      <c r="E16" s="4"/>
      <c r="F16" s="4" t="s">
        <v>27</v>
      </c>
      <c r="G16" s="4" t="s">
        <v>11</v>
      </c>
      <c r="H16" s="4">
        <v>6</v>
      </c>
    </row>
    <row r="17" spans="1:8" s="1" customFormat="1" ht="22.5" x14ac:dyDescent="0.25">
      <c r="A17" s="4" t="s">
        <v>72</v>
      </c>
      <c r="B17" s="4" t="s">
        <v>9</v>
      </c>
      <c r="C17" s="4" t="s">
        <v>65</v>
      </c>
      <c r="D17" s="4">
        <v>2025</v>
      </c>
      <c r="E17" s="4"/>
      <c r="F17" s="4" t="s">
        <v>73</v>
      </c>
      <c r="G17" s="4"/>
      <c r="H17" s="4"/>
    </row>
    <row r="18" spans="1:8" s="1" customFormat="1" ht="22.5" x14ac:dyDescent="0.25">
      <c r="A18" s="4" t="s">
        <v>39</v>
      </c>
      <c r="B18" s="4" t="s">
        <v>9</v>
      </c>
      <c r="C18" s="4" t="s">
        <v>50</v>
      </c>
      <c r="D18" s="4" t="s">
        <v>51</v>
      </c>
      <c r="E18" s="4" t="s">
        <v>6</v>
      </c>
      <c r="F18" s="6" t="s">
        <v>31</v>
      </c>
      <c r="G18" s="4" t="s">
        <v>12</v>
      </c>
      <c r="H18" s="4">
        <v>6</v>
      </c>
    </row>
    <row r="19" spans="1:8" s="1" customFormat="1" ht="33" x14ac:dyDescent="0.25">
      <c r="A19" s="4" t="s">
        <v>40</v>
      </c>
      <c r="B19" s="4" t="s">
        <v>9</v>
      </c>
      <c r="C19" s="4" t="s">
        <v>50</v>
      </c>
      <c r="D19" s="4" t="s">
        <v>51</v>
      </c>
      <c r="E19" s="4" t="s">
        <v>6</v>
      </c>
      <c r="F19" s="6" t="s">
        <v>32</v>
      </c>
      <c r="G19" s="4" t="s">
        <v>12</v>
      </c>
      <c r="H19" s="4">
        <v>6</v>
      </c>
    </row>
    <row r="20" spans="1:8" s="1" customFormat="1" ht="33" x14ac:dyDescent="0.25">
      <c r="A20" s="4" t="s">
        <v>41</v>
      </c>
      <c r="B20" s="4" t="s">
        <v>9</v>
      </c>
      <c r="C20" s="4" t="s">
        <v>50</v>
      </c>
      <c r="D20" s="4" t="s">
        <v>51</v>
      </c>
      <c r="E20" s="4" t="s">
        <v>6</v>
      </c>
      <c r="F20" s="6" t="s">
        <v>36</v>
      </c>
      <c r="G20" s="4" t="s">
        <v>12</v>
      </c>
      <c r="H20" s="4">
        <v>6</v>
      </c>
    </row>
    <row r="21" spans="1:8" s="1" customFormat="1" ht="22.5" x14ac:dyDescent="0.25">
      <c r="A21" s="4" t="s">
        <v>42</v>
      </c>
      <c r="B21" s="4" t="s">
        <v>9</v>
      </c>
      <c r="C21" s="4" t="s">
        <v>50</v>
      </c>
      <c r="D21" s="4" t="s">
        <v>52</v>
      </c>
      <c r="E21" s="4" t="s">
        <v>6</v>
      </c>
      <c r="F21" s="6" t="s">
        <v>29</v>
      </c>
      <c r="G21" s="4" t="s">
        <v>12</v>
      </c>
      <c r="H21" s="4">
        <v>6</v>
      </c>
    </row>
    <row r="22" spans="1:8" s="1" customFormat="1" ht="22.5" x14ac:dyDescent="0.25">
      <c r="A22" s="4" t="s">
        <v>43</v>
      </c>
      <c r="B22" s="4" t="s">
        <v>9</v>
      </c>
      <c r="C22" s="4" t="s">
        <v>50</v>
      </c>
      <c r="D22" s="4" t="s">
        <v>52</v>
      </c>
      <c r="E22" s="4" t="s">
        <v>6</v>
      </c>
      <c r="F22" s="7" t="s">
        <v>35</v>
      </c>
      <c r="G22" s="4" t="s">
        <v>12</v>
      </c>
      <c r="H22" s="4">
        <v>6</v>
      </c>
    </row>
    <row r="23" spans="1:8" s="1" customFormat="1" ht="22.5" x14ac:dyDescent="0.25">
      <c r="A23" s="4" t="s">
        <v>44</v>
      </c>
      <c r="B23" s="4" t="s">
        <v>9</v>
      </c>
      <c r="C23" s="4" t="s">
        <v>50</v>
      </c>
      <c r="D23" s="4" t="s">
        <v>53</v>
      </c>
      <c r="E23" s="4" t="s">
        <v>6</v>
      </c>
      <c r="F23" s="6" t="s">
        <v>30</v>
      </c>
      <c r="G23" s="4" t="s">
        <v>12</v>
      </c>
      <c r="H23" s="4">
        <v>6</v>
      </c>
    </row>
    <row r="24" spans="1:8" s="1" customFormat="1" ht="33" x14ac:dyDescent="0.25">
      <c r="A24" s="4" t="s">
        <v>45</v>
      </c>
      <c r="B24" s="4" t="s">
        <v>9</v>
      </c>
      <c r="C24" s="4" t="s">
        <v>50</v>
      </c>
      <c r="D24" s="4" t="s">
        <v>54</v>
      </c>
      <c r="E24" s="4" t="s">
        <v>6</v>
      </c>
      <c r="F24" s="6" t="s">
        <v>33</v>
      </c>
      <c r="G24" s="4" t="s">
        <v>12</v>
      </c>
      <c r="H24" s="4">
        <v>6</v>
      </c>
    </row>
    <row r="25" spans="1:8" s="1" customFormat="1" ht="33" x14ac:dyDescent="0.25">
      <c r="A25" s="4" t="s">
        <v>46</v>
      </c>
      <c r="B25" s="4" t="s">
        <v>9</v>
      </c>
      <c r="C25" s="4" t="s">
        <v>50</v>
      </c>
      <c r="D25" s="4" t="s">
        <v>54</v>
      </c>
      <c r="E25" s="4" t="s">
        <v>6</v>
      </c>
      <c r="F25" s="6" t="s">
        <v>34</v>
      </c>
      <c r="G25" s="4" t="s">
        <v>12</v>
      </c>
      <c r="H25" s="4">
        <v>6</v>
      </c>
    </row>
    <row r="26" spans="1:8" s="1" customFormat="1" ht="22.5" x14ac:dyDescent="0.25">
      <c r="A26" s="4" t="s">
        <v>47</v>
      </c>
      <c r="B26" s="4" t="s">
        <v>9</v>
      </c>
      <c r="C26" s="4" t="s">
        <v>50</v>
      </c>
      <c r="D26" s="4" t="s">
        <v>54</v>
      </c>
      <c r="E26" s="4" t="s">
        <v>6</v>
      </c>
      <c r="F26" s="6" t="s">
        <v>28</v>
      </c>
      <c r="G26" s="4" t="s">
        <v>12</v>
      </c>
      <c r="H26" s="4">
        <v>6</v>
      </c>
    </row>
    <row r="27" spans="1:8" s="1" customFormat="1" ht="33" x14ac:dyDescent="0.25">
      <c r="A27" s="4" t="s">
        <v>48</v>
      </c>
      <c r="B27" s="4" t="s">
        <v>9</v>
      </c>
      <c r="C27" s="4" t="s">
        <v>50</v>
      </c>
      <c r="D27" s="4" t="s">
        <v>54</v>
      </c>
      <c r="E27" s="4" t="s">
        <v>6</v>
      </c>
      <c r="F27" s="6" t="s">
        <v>37</v>
      </c>
      <c r="G27" s="4" t="s">
        <v>12</v>
      </c>
      <c r="H27" s="4">
        <v>6</v>
      </c>
    </row>
    <row r="28" spans="1:8" s="1" customFormat="1" ht="33" x14ac:dyDescent="0.25">
      <c r="A28" s="4" t="s">
        <v>49</v>
      </c>
      <c r="B28" s="4" t="s">
        <v>9</v>
      </c>
      <c r="C28" s="4" t="s">
        <v>50</v>
      </c>
      <c r="D28" s="4" t="s">
        <v>54</v>
      </c>
      <c r="E28" s="4" t="s">
        <v>6</v>
      </c>
      <c r="F28" s="6" t="s">
        <v>38</v>
      </c>
      <c r="G28" s="4" t="s">
        <v>12</v>
      </c>
      <c r="H28" s="4">
        <v>6</v>
      </c>
    </row>
    <row r="29" spans="1:8" s="1" customFormat="1" ht="22.5" x14ac:dyDescent="0.25">
      <c r="A29" s="4" t="str">
        <f t="shared" ref="A29" si="0">MID(F29,14,200)</f>
        <v>Frontera agrícola habilitada para APPA; esc. 1:100.000</v>
      </c>
      <c r="B29" s="4" t="s">
        <v>9</v>
      </c>
      <c r="C29" s="4" t="s">
        <v>50</v>
      </c>
      <c r="D29" s="4">
        <v>2025</v>
      </c>
      <c r="E29" s="4" t="s">
        <v>6</v>
      </c>
      <c r="F29" s="4" t="s">
        <v>15</v>
      </c>
      <c r="G29" s="4" t="s">
        <v>13</v>
      </c>
      <c r="H29" s="4">
        <v>1</v>
      </c>
    </row>
  </sheetData>
  <autoFilter ref="A3:H29" xr:uid="{00000000-0001-0000-0000-000000000000}"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Eliana Marin Rincon</dc:creator>
  <cp:lastModifiedBy>Angela Nieto Gómez</cp:lastModifiedBy>
  <dcterms:created xsi:type="dcterms:W3CDTF">2025-06-27T14:38:57Z</dcterms:created>
  <dcterms:modified xsi:type="dcterms:W3CDTF">2025-12-12T15:24:00Z</dcterms:modified>
</cp:coreProperties>
</file>