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UPRA\Contratacion 2023\AS_AP_LP\cacao\ASyAP\AS\Resumen\20230905\20230920_Enviados para subir a pagina web\"/>
    </mc:Choice>
  </mc:AlternateContent>
  <bookViews>
    <workbookView xWindow="-105" yWindow="-105" windowWidth="19425" windowHeight="10305"/>
  </bookViews>
  <sheets>
    <sheet name="DOFA_Cacao_v2final20230911" sheetId="9" r:id="rId1"/>
  </sheets>
  <definedNames>
    <definedName name="_xlnm._FilterDatabase" localSheetId="0" hidden="1">DOFA_Cacao_v2final20230911!$A$2:$H$246</definedName>
    <definedName name="_Toc100226844" localSheetId="0">DOFA_Cacao_v2final20230911!#REF!</definedName>
    <definedName name="_Toc100226845" localSheetId="0">DOFA_Cacao_v2final20230911!#REF!</definedName>
    <definedName name="_Toc100226846" localSheetId="0">DOFA_Cacao_v2final20230911!#REF!</definedName>
    <definedName name="_Toc100226847" localSheetId="0">DOFA_Cacao_v2final20230911!#REF!</definedName>
    <definedName name="_Toc100226848" localSheetId="0">DOFA_Cacao_v2final20230911!#REF!</definedName>
    <definedName name="_Toc83669811" localSheetId="0">DOFA_Cacao_v2final20230911!#REF!</definedName>
    <definedName name="_Toc96696670" localSheetId="0">DOFA_Cacao_v2final20230911!#REF!</definedName>
    <definedName name="ambiental">#REF!</definedName>
    <definedName name="Ciencia">#REF!</definedName>
    <definedName name="CMP" localSheetId="0">DOFA_Cacao_v2final20230911!$B$3:$B$53</definedName>
    <definedName name="CMP">#REF!</definedName>
    <definedName name="Comp" localSheetId="0">DOFA_Cacao_v2final20230911!#REF!</definedName>
    <definedName name="Comp">#REF!</definedName>
    <definedName name="Componente" localSheetId="0">DOFA_Cacao_v2final20230911!#REF!</definedName>
    <definedName name="Componente">#REF!</definedName>
    <definedName name="componentes">#REF!</definedName>
    <definedName name="económico">#REF!</definedName>
    <definedName name="institucional">#REF!</definedName>
    <definedName name="productivo">#REF!</definedName>
    <definedName name="S_O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<sst xmlns="http://schemas.openxmlformats.org/spreadsheetml/2006/main" count="1406" uniqueCount="654">
  <si>
    <t>ID</t>
  </si>
  <si>
    <t xml:space="preserve">Componente de AS </t>
  </si>
  <si>
    <t>Tematicas del componente AS</t>
  </si>
  <si>
    <t>Posición DOFA</t>
  </si>
  <si>
    <t>Postulado DOFA</t>
  </si>
  <si>
    <t>Soporte con fuente y pagina</t>
  </si>
  <si>
    <t>Desempeño ambiental</t>
  </si>
  <si>
    <t>Gestión del recurso hídrico</t>
  </si>
  <si>
    <t>Debilidad</t>
  </si>
  <si>
    <t>Importantes áreas productoras de cacao localizadas en zonas con alto riesgo hídrico.</t>
  </si>
  <si>
    <t>okp</t>
  </si>
  <si>
    <t> </t>
  </si>
  <si>
    <t>Gestión del recurso suelo</t>
  </si>
  <si>
    <t>Insuficiente implementación de herramientas que contribuyan al manejo adecuado del suelo y a su sostenibilidad.</t>
  </si>
  <si>
    <t>Riesgos ambientales</t>
  </si>
  <si>
    <t>Algunas áreas cultivadas se ubica en zonas de alto riesgo agropecuario</t>
  </si>
  <si>
    <t>Deforestación</t>
  </si>
  <si>
    <t xml:space="preserve">Insuficiente trazabilidad de la materia prima y los subproductos procedentes de zonas libres de deforestación </t>
  </si>
  <si>
    <t xml:space="preserve">Según el análisis realizado, alrededor del 8 % de las unidades productivas de cacao se ubican cerca de núcleos de deforestación, estas representan aproximadamente el 9 % de la producción nacional. Dentro de los departamentos productores, el que mayor número de UPA tiene cercanas a núcleos de deforestación es Nariño, seguido por Santander y Antioquia, pág. 164. </t>
  </si>
  <si>
    <t xml:space="preserve">Se reconoce que el cultivo del cacao en Colombia no está directamente relacionado con la deforestación, sin embargo, la falta de trazabilidad de la materia prima y los subproductos procedentes de zonas libres de deforestación hace que sea difícil garantizar su origen, pág. 165. </t>
  </si>
  <si>
    <t>Emisiones y captura de carbono</t>
  </si>
  <si>
    <t>Limitado potencial del cultivo como mecanismo de mitigación de emisiones en zonas deforestadas</t>
  </si>
  <si>
    <t xml:space="preserve">Insuficientes estudios de caracterización de emisiones en el proceso de tranformación </t>
  </si>
  <si>
    <t>En cuanto al nivel de emisiones de la transformación y a pesar de que no se pueden determinar con confianza, se estima que son poco significativas tanto a nivel nacional como a nivel sectorial. La tendencia de las emisiones en este eslabón seguramente es creciente, debido al aumento de la producción y las potencialidades para exportar. (Charry &amp; Vélez, 2021). (Documento AS 2023, p 153).</t>
  </si>
  <si>
    <t>Gestión del cambio climático</t>
  </si>
  <si>
    <t xml:space="preserve">Presencia de cultivos de cacao fuera de la frontera agrícola
 </t>
  </si>
  <si>
    <t>… Por otro lado, se estima que aproximadamente el 5% de las unidades productivas, del área sembrada y de la producción de cacao se encuentran en áreas excluidas, que son aquellas en las que está prohibida cualquier tipo de actividad productiva, debido a su relevancia ecológica o a la necesidad de preservar ciertos ecosistemas críticos,  pág. 170.</t>
  </si>
  <si>
    <t>Oportunidad</t>
  </si>
  <si>
    <t xml:space="preserve">Existencia de áreas con potencial de irrigación que posibilitan el desarrollo de infraestructura de riego y drenaje en zonas productoras de cacao. </t>
  </si>
  <si>
    <t>Maximizar beneficios gracias a la implementación de practicas ambientalmente sostenibles</t>
  </si>
  <si>
    <t xml:space="preserve">Se cuenta con diversos instrumentos de politica que contribuyen a la gestión del cambio climático </t>
  </si>
  <si>
    <t>Economía circular y bioceconomía</t>
  </si>
  <si>
    <t xml:space="preserve">Nuevas oportunidades de negocio a partir de la adecuada implementación de practicas relacionadas con la economia circular y la bioeconomía </t>
  </si>
  <si>
    <t>El cacao es uno de los cultivos priorizados para dar cumplimiento a la meta nacional de la NDC</t>
  </si>
  <si>
    <t>Fortaleza</t>
  </si>
  <si>
    <t>El uso generalizado de SAF contribuye a proteger el suelo, mejora la capacidad de adaptación y reduce la vulnerabilidad del cultivo frente al cambio climático y la variabilidad (Documento AS 2023, p 145).</t>
  </si>
  <si>
    <t xml:space="preserve">El cacao es una alternativa sostenible para la sustitución de cultivos ilícitos. </t>
  </si>
  <si>
    <t>El cacao puede secuestrar volúmenes significativos de carbono</t>
  </si>
  <si>
    <t>Industria transformadora</t>
  </si>
  <si>
    <t>Alta eficiencia de la industria en terminos de sostenibilidad ambiental</t>
  </si>
  <si>
    <t>Amenaza</t>
  </si>
  <si>
    <t>Reducción de las áreas con mejor aptitud en un escenario de cambio climático</t>
  </si>
  <si>
    <t>El cultivo es altamente dependiente del régimen de lluvias, por ende vulnerable a la disminución en la frecuencia y cantidad de las precipitaciones.</t>
  </si>
  <si>
    <t>Sanidad, calidad e inocuidad</t>
  </si>
  <si>
    <t>Cadmio</t>
  </si>
  <si>
    <t>Capacidad de investigación y diagnóstico para mitigar la acumulación de Cd en cacao.</t>
  </si>
  <si>
    <t>Según reportes de Agrosavia, en Colombia han actuado en materia de investigaciones sobre cadmio las siguientes entidades y asociaciones: La Universidad de Medellín, la Universidad Eafit y la Institución Universitaria Pascual Bravo, Agrosavia y sus centros El NUS, Palmira, La Suiza, Turipaná y Tibaitatá, Granja Experimental Luker, 	Centro Internacional de Agricultura Tropical (CIAT), FEDECACAO, Universidad de Santander y Fedecacao, Universidad de los Andes y Casa Luker, Universidad Nacional y Fedecacao. 
Los resultados de la intensa investigación mundial y nacional no entregan todavía una solución definitiva respecto de la absorción y acumulación de Cd en los árboles de cacao, pág. 190.</t>
  </si>
  <si>
    <t>IVC_Sanidad</t>
  </si>
  <si>
    <t>Cambio climático: En los últimos 3 años el ataque de plagas y enfermedades como efecto del cambio climático</t>
  </si>
  <si>
    <t>Calidad</t>
  </si>
  <si>
    <t>Dificultad para hacer análisis de calidad completos al cacao en grano</t>
  </si>
  <si>
    <t> La falta de análisis de calidad completo del cacao en grano, a la compra, dificulta el pago de premios o primas por calidad y desincentiva a los productores para mejorar,  pág. 183</t>
  </si>
  <si>
    <t>IVC_Calidad</t>
  </si>
  <si>
    <t>Precio del cacao en grano que no premia la calidad</t>
  </si>
  <si>
    <t>Deficiente IVC en especial en las regiones</t>
  </si>
  <si>
    <t>La calidad del cacao colombiano está reconocida en el mundo como fino de sabor y aroma</t>
  </si>
  <si>
    <t>En Colombia, el cacao es un cultivo de larga tradición y su consumo se remonta a épocas precolombinas. Es un producto con ventajas comparativas por las condiciones agroecológicas naturales con que cuenta el país para su producción y, por su calidad catalogado en un 95% como fino y de aroma.  (MADR y UNAL, 2007), pág. 67</t>
  </si>
  <si>
    <t xml:space="preserve">Se cuenta con normas nacionales de calidad de cacao y derivados, acordes con las normas internacionales. </t>
  </si>
  <si>
    <t>Existe una institucionalidad para la calidad, sanidad e inocuidad del cacao y el chocolate.</t>
  </si>
  <si>
    <t xml:space="preserve">Consolidar mundialmente el caco colombiano como fino de sabor y aroma </t>
  </si>
  <si>
    <t>Desconfianza internacional sobre la seriedad de las condiciones de calidad e inocuidad del cacao y los derivados colombianos.</t>
  </si>
  <si>
    <t>Presencia de Cd en suelos de muchas zonas, que originan acumulación en las semillas de cacao.</t>
  </si>
  <si>
    <t>En las plantas, el Cd se absorbe por las raíces y se traslada a todas las estructuras, acumulándose en tallo, ramas, hojas, flores y frutos. En cacao, el Cd se acumula en las raíces, tallos, hojas, frutos y semillas, pág. 186.</t>
  </si>
  <si>
    <t>Escasa aplicación de prácticas adecuadas para reducir la acumulación de cadmio en el cacao y sus derivados.</t>
  </si>
  <si>
    <t xml:space="preserve">Se han presentado algunas recomendaciones para el manejo del Cd en cultivos. La aplicación de estas recomendaciones es aún insuficiente, se requiere más asistencia técnica.  (AGROSAVIA, 2021) (Ministerio de Salud , 2019), pág. 190. </t>
  </si>
  <si>
    <t>Ciencia, Tecnología e Innovación</t>
  </si>
  <si>
    <t>Capacidad investigativa nacional</t>
  </si>
  <si>
    <t>Insuficientes recursos para investigar y transferir tecnología para mitigar la acumulación de Cd en cacao.</t>
  </si>
  <si>
    <t>Los resultados de la intensa investigación mundial y nacional no entregan todavía una solución definitiva respecto de la absorción y acumulación de Cd en los árboles de cacao. Tampoco en otros cultivos y productos. 
Por lo anterior, se requiere continuar con la investigación para lograr mejores prácticas de cultivo y comercialización. Es necesario incrementar los recursos y asegurar su disponibilidad para continuar investigando y transfiriendo tecnología a los agricultores. No se debe espera una solución única, universal, debido a las diferencias en condiciones regionales y en las plantas. pág. 190.</t>
  </si>
  <si>
    <t>IVC_Cadmio</t>
  </si>
  <si>
    <t>Deficiente trazabilidad del cacao en grano.</t>
  </si>
  <si>
    <t>Se cuenta con normatividad nacional que regula el análisis, la determinación de contenidos y límites de su presencia en los alimentos. Esta normativa es acorde con la normativa internacional.</t>
  </si>
  <si>
    <t>Institucionalidad encargada del seguimiento y vigilancia a la presencia de Cd en cacao.</t>
  </si>
  <si>
    <t>Compromiso del gobierno y del sector privado a lo largo de la cadena productiva, para atenuar los efectos de acumulación de Cd en cacao.</t>
  </si>
  <si>
    <t>Se cuenta con recomendaciones de buenas prácticas agrícolas para mitigar el efecto de acumulación de Cd en el cacao.</t>
  </si>
  <si>
    <t>Ingreso al mercado mundial con cacao y derivados, fino de sabor y aroma y garantía de bajo contenido de Cd.</t>
  </si>
  <si>
    <t>Contexto institucional y normativo del subsector</t>
  </si>
  <si>
    <t>Información</t>
  </si>
  <si>
    <t>Sistemas desarticulados de información y de difícil acceso en algunos casos, que generan baja credibilidad, desconocimiento de agentes sobre su realidad actual y futura, toma de decisiones desinformada y pérdida de recursos de información por baja difusión</t>
  </si>
  <si>
    <t>Marco institucional</t>
  </si>
  <si>
    <t>Poca efectividad de los planes y programas en la ganancia de competitividad</t>
  </si>
  <si>
    <t>Instituciones muy sólidas, de alta representatividad</t>
  </si>
  <si>
    <t xml:space="preserve"> Interés del Consejo de la Cadena para contar con un sistema de información adecuado.</t>
  </si>
  <si>
    <t>La Agenda de I+D+i tiene alta cobertura regional para dar cuenta de las demandas de la cadena</t>
  </si>
  <si>
    <t>A partir de la información consultada en la plataforma SIEMBRA, en el país existen 112 grupos de investigación registrados en la base SCIENTI de Colciencias, reportan que han trabajado o trabajan en temáticas relacionadas con el cacao. Siendo la cadena del cacao, la cadena agropecuaria sobre la que más grupos registrados realizan investigación. La mayor concentración está en la región Andina (67), Región pacifico (16) y región amazonia (10) Ver Figura. La mayor cantidad de grupos se encuentran en la Universidad de la Amazonia, seguida de la Universidad Nacional sede Bogotá y luego la Universidad Pedagógica. (MADR, 2015), pág. 174.</t>
  </si>
  <si>
    <t>Persistencia de la desarticulación de agentes de la cadena</t>
  </si>
  <si>
    <t>No se cuenta con información que recopile datos sobre el número, valor, objeto de los programas de apoyo públicos y privados, nacionales y regionales y de cooperación internacional a la cadena.</t>
  </si>
  <si>
    <t>Apoyos para la cadena_articulación</t>
  </si>
  <si>
    <t xml:space="preserve">No hay coordinación entre entidades que apoyan a la cadena. </t>
  </si>
  <si>
    <t>Apoyos para la cadena_madr</t>
  </si>
  <si>
    <t>No hay continuidad y consistencia en el aporte de apoyos del MADR a la cadena.</t>
  </si>
  <si>
    <t>Crédito</t>
  </si>
  <si>
    <t>El ICR, principal instrumento de incentivo a la inversión e innovación productiva se suspendió en 2018.</t>
  </si>
  <si>
    <t>Se privilegia el pago de apoyos directos a los productores, sobre los apoyos a variables estratégicas para la competitividad y sostenibilidad.</t>
  </si>
  <si>
    <t>La asignación de recursos no privilegia los aspectos de importancia estratégica contemplados en el Acuerdo Sectorial de Competitividad.</t>
  </si>
  <si>
    <t>El paternalismo está creando cultura asistencialista entre los productores</t>
  </si>
  <si>
    <t xml:space="preserve">La forma de otorgar apoyos está siendo perversa en la asociatividad de los productores. </t>
  </si>
  <si>
    <t xml:space="preserve">Voluntad nacional e internacional para apoyar a la cadena del cacao y para financiar proyectos de crecimiento y mejoramiento. </t>
  </si>
  <si>
    <t>Existe una institucionalidad capaz de recibir apoyos y entregar servicios efectivos de mejoramiento a la cadena productiva.</t>
  </si>
  <si>
    <t>Los compromisos de reparación con las víctimas del conflicto armado como oportunidad para el crecimiento de la cadena</t>
  </si>
  <si>
    <t>Seguro Agropecuario</t>
  </si>
  <si>
    <t>El seguro de riesgos agrícolas es tomado por una muy baja proporción de agricultores, cercana al 1% del área de cultivo en el año de mayor utilización (2020)</t>
  </si>
  <si>
    <t>Los seguros tomados incluyen eventos de muy escasa probabilidad de ocurrencia, como las heladas.</t>
  </si>
  <si>
    <t>El seguro tomado no incluye riesgos biológicos ni plagas y enfermedades, de común ocurrencia en los cultivos de cacao.</t>
  </si>
  <si>
    <t>El valor asegurado por hectárea parece ser muy alto respecto del potencial siniestro, a la luz de los costos de producción y del valor de las cosechas, lo que encarece las primas.</t>
  </si>
  <si>
    <t>El valor de las primas es muy elevado, si se considera la siniestralidad y el valor asegurado.</t>
  </si>
  <si>
    <t>La siniestralidad es baja, solo el 1.4% de las pólizas y el 0.53 % del área asegurada.</t>
  </si>
  <si>
    <t xml:space="preserve">Revisar la siniestralidad y los factores de riesgo, incluyendo solo aquellos que tienen alta probabilidad de ocurrencia y recalcular el costo de las primas y, en consecuencia, del subsidio gubernamental. </t>
  </si>
  <si>
    <t>El desmonte de los subsidios gubernamentales al seguro agrícola, antes de que se cree una cultura de cobertura.</t>
  </si>
  <si>
    <t xml:space="preserve">Disponibiliad  de la cooperación nacional e internacional para aportar y apoyar a un sistema de información. </t>
  </si>
  <si>
    <t>Existencia de medios de comunicación y sistemas de información aun cuando aislados y se cuenta con instituciones capaces de operarlos.</t>
  </si>
  <si>
    <t>Desarticulación institucional en materia de información.</t>
  </si>
  <si>
    <t>Asociatividad</t>
  </si>
  <si>
    <t>Aun es insuficiente la asociatividad para la comercialización y otros servicios.</t>
  </si>
  <si>
    <t>Cooperación financiera y científica internacional para controles sanitarios.</t>
  </si>
  <si>
    <t>La reducción de apoyos gubernamentales y privados para sostener la investigación y transferencia de tecnología en el cultivo y la industria nacionales.</t>
  </si>
  <si>
    <t>La baja demanda de crédito origina deficiente cobertura y montos de crédito insuficientes para atender las necesidades de la cadena productiva.</t>
  </si>
  <si>
    <t>La participación de las asociaciones en el crédito y los subsidios vinculados a este es muy baja.</t>
  </si>
  <si>
    <t>Las mujeres tienen una participación relativamente baja en el crédito y subsidios - vinculados a este, frente a los hombres y a las personas jurídicas.</t>
  </si>
  <si>
    <t>Los departamentos con mayor área y producción no son los mayores demandantes de crédito.</t>
  </si>
  <si>
    <t xml:space="preserve">Se presenta una alta concentración en número de operaciones y valor de los créditos en el Banco Agrario. Los demás bancos prefieren financiar a los grandes productores, con créditos de cartera sustitutiva. </t>
  </si>
  <si>
    <t>El ICR se suspendió en 2018, afectando a los principales beneficiarios, los pequeños productores, y a los programas de mejoramiento competitivo que exigen inversiones en bienes de capital.</t>
  </si>
  <si>
    <t>La dispersión y baja permanencia de programas con subsidio a la tasa de interés originan inseguridad en los usuarios.</t>
  </si>
  <si>
    <t>Se cuenta con el Sistema Nacional de Crédito Agropecuario para atender las necesidades de financiamiento del sector.</t>
  </si>
  <si>
    <t>Se cuenta con instrumentos de apoyo a los productores, vinculados al crédito, como el ICR, las LEC y el FAG.</t>
  </si>
  <si>
    <t>El número de operaciones y el valor del crédito están creciendo de manera importante desde 2017.</t>
  </si>
  <si>
    <t>El crédito para líneas de inversión es muy fuerte.</t>
  </si>
  <si>
    <t>El crédito para normalización de cartera es relativamente bajo.</t>
  </si>
  <si>
    <t>Los principales usuarios del crédito, el ICR, los subsidios al crédito y el FAG            son los pequeños productores, la mayoría de los productores de cacao.</t>
  </si>
  <si>
    <t>Políticas públicas que reduzcan la disponibilidad de recursos para el crédito agropecuario o para fondear los apoyos como ICR, LEC y FAG.</t>
  </si>
  <si>
    <t>Opotunidad</t>
  </si>
  <si>
    <t>Interés real de las entidades que conforman el sistema financiero en otorgar créditos al sector cacaotero.</t>
  </si>
  <si>
    <t>Desempeño Productivo y Económico Nacional</t>
  </si>
  <si>
    <t>Desempeño primario</t>
  </si>
  <si>
    <t xml:space="preserve">Lento crecimiento del cultivo y de la producción. </t>
  </si>
  <si>
    <t>Según datos de Fedecacao, en 70 años el área cultivada se sextuplicó, al pasar de cerca de 32.000 hectáreas en 1952 a cerca de 190.000 en 2022. Esto equivale a una tasa del 2.5% anual, modesto comportamiento para un cultivo exportable con ventajas comparativas como el cacao, pág. 84.</t>
  </si>
  <si>
    <t>De acuerdo con información de Fedecacao, la producción ha crecido a una tasa del 2.6% anual entre 1953 y 2021. El crecimiento observado entre 2010 y 2021 corresponde a una tasa promedio del 4,6% anual. La producción más alta obtenida es la de 2021, 69 mil Ton, mientras que en 2022 tuvo un descenso del 10% con respecto al año anterior, ubicándose en 62 mil Ton. p.52, pág. 86.</t>
  </si>
  <si>
    <t>Caracterización de la producción_cultivo</t>
  </si>
  <si>
    <t>Susceptibilidad a las variaciones climáticas.</t>
  </si>
  <si>
    <t>Además de las variaciones en el área, los cambios climáticos, en especial la precipitación, causan crecimiento o reducción de la producción de cacao, pág. 87.</t>
  </si>
  <si>
    <t xml:space="preserve">Dispersión del cultivo y la producción. </t>
  </si>
  <si>
    <t>El crecimiento del cultivo se ha presentado de manera muy variable, entre el 5.05% anual de 2012 y el 0.4% del 2018, carente de tendencia definida y sin relación evidente con variables que expliquen ese comportamiento, pág. 87.</t>
  </si>
  <si>
    <t>Grandes extensiones de cacaotales envejecidos y de baja productividad.</t>
  </si>
  <si>
    <t>Fedecacao estima que, en 2020, en el país existían unas 70.000 hectáreas de cacaotales envejecidos, de muy baja o nula producción y que requerían renovación por siembra nueva o por transplante de copa. Para 2023 el área de cacaotales envejecidos, según Fedecacao, se ha reducido a 50.000hectáreas, pág. 85.</t>
  </si>
  <si>
    <t>A pesar de la tecnología disponible y de la asistencia técnica que se presta, los rendimientos por hectárea son bajo y no mejoran, y se carece de un estudio que identifique las causas de la baja productividad y recomiende las soluciones. La mayor parte de plantaciones son de híbridos envejecidos, de baja productividad.</t>
  </si>
  <si>
    <t>Estos datos de rendimiento nacional son reflejo del atraso tecnológico, baja capacidad de inversión y malas prácticas agrícolas, por cuanto los investigadores han logrado tres y más toneladas por hectárea, por ejemplo, en las granjas de las fábricas de chocolates en Santagueda y en Santa Fe de Antioquia, y los técnicos proyectan los cultivos tecnificados con 1.500 kilos /Ha. Es frecuente que los productores obtengan más de 1.000 kg/ha en cultivos tecnificados. Los bajos rendimientos son identificados por los agentes de la cadena como la causa de la baja inversión y tecnificación de los cultivos y de la pobreza de los productores. (UPRA, 2023a pág. 78)</t>
  </si>
  <si>
    <t>Infraestructura de beneficio</t>
  </si>
  <si>
    <t xml:space="preserve"> Prácticas tradicionales inadecuadas de beneficio, que afectan y disminuyen la calidad del gano seco.</t>
  </si>
  <si>
    <t>En el estudio denominado Diagnóstico de las prácticas de beneficio del cacao en el departamento de Arauca realizado por edrodriguezs@unal.edu.co. y entregado en 2016, se describen las condiciones de beneficio en el segundo departamento mayor productor de Colombia... Si bien no se debe generalizar el diagnóstico del estado del beneficio en Arauca, si puede dar una idea de lo que se podría encontrar en otras regiones de características similares, pág. 91.</t>
  </si>
  <si>
    <t>Específicamente para la cadena del cacao, uno de los elementos determinantes de la calidad y cantidad disponible es el proceso de beneficio (Condiciones de la Infraestructura disponible y prácticas de fermentación y secado). Según la caracterización de productores 2017-2021 de Fedecacao, solo el 35.54% de los productores de cacao a nivel nacional poseen infraestructura de beneficio, el 44.76% fermentan en un cajón, el 39.55% en un costal y el 12.95% no fermenta y comercializa el grano en baba. Respecto al proceso de secado el 33.8% de los productores lo realiza en Elbas, 32.98% en tierra-plástico-costal, solo el 10.14% lo hace en marquesinas. (Ver Figura 74), pág. 140.</t>
  </si>
  <si>
    <t>Carencia de la infraestructura adecuada, tanto individual como colectiva, para un buen beneficio.</t>
  </si>
  <si>
    <t>En el estudio denominado Diagnóstico de las prácticas de beneficio del cacao en el departamento de Arauca realizado por edrodriguezs@unal.edu.co. y entregado en 2016, se describen las condiciones de beneficio en el segundo departamento mayor productor de Colombia... Si bien no se debe generalizar el diagnóstico del estado del beneficio en Arauca, si puede dar una idea de lo que se podría encontrar en otras regiones de características similares, pág.91.</t>
  </si>
  <si>
    <t>Recursos insuficientes para investigar en genética del cacao y en transferencia de tecnología.</t>
  </si>
  <si>
    <t xml:space="preserve">Respecto a la financiación de la investigación para la cadena del cacao en el país, el Fondo de fomento cacaotero -FFC invierte sus recaudos así: investigación 7%, transferencia 66%, comercialización 7% y administración y funcionamiento 20%. La investigación principalmente enfocada en identificación de material genético de alta calidad y en el mejoramiento de técnicas del cultivo. (USAID, 2022). pág 177. </t>
  </si>
  <si>
    <t>Caracterización de la producción_material vegetal</t>
  </si>
  <si>
    <t>Alta participación de árboles híbridos en los cultivos</t>
  </si>
  <si>
    <t>La caracterización de la cacaocultura colombiana hecha por Fedecacao, para los años 2017 a 2021, indica que el 45.86% del material sembrado correspondía a híbridos y 54.14% a clones, pág. 100.</t>
  </si>
  <si>
    <t>Escases de viveros registrados en algunas zonas productoras.</t>
  </si>
  <si>
    <t xml:space="preserve"> La producción de material de siembra también cuenta con importante oferta. En 2021, el ICA reporta 181 viveros registrados en los diferentes departamentos, en especial en aquellos que mayor área y producción presentan. No obstante, algunas zonas muestran baja presencia de viveros registrados, pág. 100.</t>
  </si>
  <si>
    <t>Caracterización de la producción_fertilización</t>
  </si>
  <si>
    <t>Buen aparte de los agricultores no fertiliza el cultivo de cacao.</t>
  </si>
  <si>
    <t>La caracterización de la cacaocultura 2017 a 2021, de Fedecacao, indica que como promedio nacional el 26.31% de productores hace análisis de suelo y el 73.69% no. La fertilización se hace por el 55.23% de productores, el 44.77% no la hacen y, entre los que fertilizan, el 91.39% la aplican edáfica, el 5.69% foliar y e 2.97 aplican compost, pág. 102.</t>
  </si>
  <si>
    <t>Entre las zonas que usan poca fertilización, se encuentran departamentos con alta participación en la producción nacional.</t>
  </si>
  <si>
    <t>Por departamentos, Magdalena, Quindío y Vichada fertilizan el 100% de cultivos. La menor fertilización se hace en Bolívar y Caquetá, en tanto que en Amazonas no se fertiliza. Los que fertilizan, aplican mayormente productos químicos (59.1%), químico y orgánico (29.4%) y solo orgánico (11.5%).  El CNA de 2014 muestra una situación muy diferente en materia de fertilización de cacaotales. Ver figura 46, pág 101 y 102.</t>
  </si>
  <si>
    <t>La mayoría de quienes fertilizan no consulta las condiciones del suelo ni las necesidades del cultivo.</t>
  </si>
  <si>
    <t>A juzgar por la información reportada en la ENA 2019, el cultivo de cacao es un usuario intensivo de fertilizantes, orgánicos y químicos. El 68.5% de cultivos es fertilizado, y la fertilización química es usada en el 59.1 %. El 71.5% aplica fertilización a criterio del productor, el restante aplica de acuerdo con la formulación técnica basada en análisis de suelos, pág 101.
La caracterización de la cacaocultura 2017 a 2021, de Fedecacao, indica que como promedio nacional el 26.31% de productores hace análisis de suelo y el 73.69% no, pág. 102.</t>
  </si>
  <si>
    <t>La aplicación foliar es de muy bajo uso.</t>
  </si>
  <si>
    <t>La caracterización de la cacaocultura 2017 a 2021, de Fedecacao, indica que como promedio nacional el 26.31% de productores hace análisis de suelo y el 73.69% no. La fertilización se hace por el 55.23% de productores, el 44.77% no la hacen y, entre los que fertilizan, el 91.39% la aplican edáfica, el 5.69% foliar y e 2.97 aplican compost, pág 102.</t>
  </si>
  <si>
    <t>Caracterización de la producción_podas</t>
  </si>
  <si>
    <t>Una porción de cultivadores no realiza podas y regulación del sombrío.</t>
  </si>
  <si>
    <t>En el cultivo de cacao son muy importantes las labores de poda y regulación del sombrío, por los efectos sobre la producción y la sanidad del cultivo. Sin embargo, de acuerdo con la información de la caracterización del cultivo de cacao 2017-2021 de Fedecacao, un 25.42% de los productores no realiza las labores de regulación del sombrío y 19.25   % deja de hacer las podas, pág. 102.</t>
  </si>
  <si>
    <t>Caracterización de la producción_riego</t>
  </si>
  <si>
    <t>La mayoría de los predios cacaoteros no cuenta con disponibilidad de agua para riego, y se desconoce la realidad nacional de su disponibilidad y uso.</t>
  </si>
  <si>
    <t>Caracterización de la producción_sanitario</t>
  </si>
  <si>
    <t>Alta presencia de plagas y enfermedades que afectan la producción y la calidad del cacao.</t>
  </si>
  <si>
    <t xml:space="preserve">En materia de enfermedades, las reportadas en el país como más importantes pueden afectar el cultivo en 30% o más de su potencial productivo, según estudios realizados por Corpoica en cooperación con la CEPLAC del Brasil….En consecuencia, Colombia enfrenta un alto riesgo de ingreso de enfermedades exóticas capaces de afectar gravemente la producción de cacao, pág. 103 y 104.
</t>
  </si>
  <si>
    <t>Predominancia de cultivos con muy baja densidad de población de árboles de cacao productivos por hectárea.</t>
  </si>
  <si>
    <t>Los cultivos predominantes se caracterizan además por presentar densidades de poblaciones irregulares, entre 400 y 500 árboles de cacao por hectárea, en arreglos con cultivos intercalados con especies de pancoger, frutales y maderables. (datos Fedecacao), pág. 96.</t>
  </si>
  <si>
    <t>Existen cerca de 90.000 ha de cacao con sombríos inadecuados de especies arbóreas no recomendadas por el tipo de sombrío, la competencia con el cacao, el hospedaje a plagas y enfermedades que atacan al cacao y el bajo o nulo aporte a los ingresos del productor.</t>
  </si>
  <si>
    <t>Agrosavia estima que los pequeños productores, de economía campesina, cultivan 90.000 ha de cacao con sombríos inadecuados de especies arbóreas no recomendadas por diferentes razones, como el tipo de sombrío, la competencia con el cacao, el hospedaje a plagas y enfermedades que atacan al cacao y el bajo o nulo aporte a los ingresos del productor. “Son árboles dispuestos sin criterios técnicos, lo cual ocasiona daños a las plantaciones por exceso o deficiencia de sombrío, y se traduce en bajo aprovechamiento económico e incremento de costos y problemas fitosanitarios”.  (Agrosavia 2022), pág. 97.</t>
  </si>
  <si>
    <t xml:space="preserve"> Predominan los cultivos de manejo extractivista, con rendimientos de hasta 200 kilos /ha año, sin inversión en el manejo del cultivo, escasamente la mano de obra para la cosecha. En estos cultivos el beneficio también es deficiente.</t>
  </si>
  <si>
    <t>En esas plantaciones la inversión es baja, muchas veces escasamente la mano de obra, no se realiza un adecuado manejo de las podas en cacao y especies acompañantes, no fertilizan o lo hace de manera inconsulta e insuficiente, son deficientes o inexistentes los manejos de plagas y enfermedades, por lo cual se puede decir que corresponden a una cultura extractivista, antes que a una empresarial. La productividad de los cultivos tradicionales es baja, cercana a trescientos kilos de caco seco por hectárea, equivalentes a cerca de 500 gramos por planta. El ASC reporta predios con 200 kilos/ha.(Ac Sectorial de Competitividad), pág. 97.</t>
  </si>
  <si>
    <t>Caracterización de la transformación</t>
  </si>
  <si>
    <t>La industria de chocolates es altamente concentrada en el mercado nacional e internacional.</t>
  </si>
  <si>
    <t>En el mundo, algunas pocas industrias de Europa y de Estados Unidos concentran la mayor parte del mercado de chocolates, tales como Mars, Cadbury, Hershey Foods, Kraft y Nestlé. Se caracterizan por sus altas inversiones en investigación y tecnología, publicidad y mercadeo que las consolidad como líderes del mercado en todo el mundo, pág. 107. 
La mayoría de los establecimientos son de tamaño pequeño, siendo la gran industria la de menor participación en el total, 12 corresponden a grandes empresas (6%); 21 a mediana (11%); 29 a pequeñas (15%) y 134 a microempresas (68%) que, según INVIMA, coincide con la tendencia en general de todos los establecimientos que fabrican alimentos y bebidas en Colombia, pág. 109.</t>
  </si>
  <si>
    <t xml:space="preserve"> La tecnología industrial en Colombia presenta diversos grados de desarrollo, desde muy elevados en las de mayor tamaño, hasta de muy precaria tecnología en integraciones locales de productores. </t>
  </si>
  <si>
    <t xml:space="preserve">“Una de las mayores fortalezas de la cadena se encuentran en la industria por los altos niveles de eficiencia que maneja, lo que repercute en una elevada productividad en la utilización de los recursos: materia prima, tecnología y mano de obra. El mercado de chocolates se caracteriza por productos muy especializados, con alta imagen de marca y país de origen.” (IICA-MADR, 2005)
p.84
</t>
  </si>
  <si>
    <t>También existe un gran número de pequeñas empresas, generalmente de tecnología artesanal, que producen chocolates de mesa, chocolatinas y confites con cacao. Muchas de ellas son promovidas dentro de los programas de asociatividad horizontal e integración vertical de pequeños productores. 
Empíricamente se conoce que los transformadores artesanales tienen deficiencias en los protocolos de proceso y control de calidad. 
p.87</t>
  </si>
  <si>
    <t>básicamente se tiene dos segmentos: las grandes empresas y los pequeños transformadores. En términos de infraestructura, las primeras se caracterizan por contar con una infraestructura moderna, dotada de tecnología de punta y permanentes procesos de innovación, para producción y comercialización de diversos bienes finales, diferentes al chocolate de mesa, como los confites...De acuerdo con el estudio de la Universidad de Purdue y el CIAT. Los pequeños transformadores por su parte tienen una infraestructura menos moderna y eficientes, pág. 130.</t>
  </si>
  <si>
    <t xml:space="preserve">La mayor cantidad de industrias procesadoras de cacao son empresas de media y baja tecnología, escaso control de calidad y capacidad de inversión, afectando su capacidad de producción para competir en el mercado. </t>
  </si>
  <si>
    <t>La mayoría de los establecimientos son de tamaño pequeño, siendo la gran industria la de menor participación en el total, 12 corresponden a grandes empresas (6%); 21 a mediana (11%); 29 a pequeñas (15%) y 134 a microempresas (68%) que, según INVIMA, coincide con la tendencia en general de todos los establecimientos que fabrican alimentos y bebidas en Colombia, pág. 109.</t>
  </si>
  <si>
    <t>Alta y creciente concentración del mercado de la cadena de cacao chocolate por parte de la gran la industria.</t>
  </si>
  <si>
    <t>La demanda de cacao en grano está concentrada en dos compañías, quienes en el 2004 compraron el 87% del total del grano negociado en Colombia, donde la Compañía Nacional de Chocolates compró el 55%, la Casa Luker el 32%, y otros industriales el 13%.  La demanda del grano sigue una estructura oligopsónica, por lo cual éstas dos industrias tienen un amplio poder de negociación y definición de los precios y cantidades. (datos  IICA-MADR, 2005)), pág. 108.</t>
  </si>
  <si>
    <t>“El chocolate de mesa, que es un producto tradicional, es el principal negocio de las empresas chocolateras, el cual está dirigido casi en totalidad a atender los requerimientos del mercado interno. Por su parte, la confitería de chocolates, que es el segundo renglón de la producción de la industria chocolatera se caracteriza por el alto valor agregado que crea y su dinámica está sustentada en el manejo de imagen, calidad y marca. Adicionalmente, la tendencia de los alimentos funcionales representa un cambio sustancial en la dinámica de la industria de chocolates, introduciendo un nuevo escenario de crecimiento y una nueva lógica de innovación, permitiendo nuevas posibilidades de productos, tecnologías, nichos de mercado y mecanismos de acceso al consumidor”. (IICA-MADR, 2005), pág. 108.</t>
  </si>
  <si>
    <t>En entrevistas algunos agentes de la cadena informaron que el mercado de chocolate de mesa era un mercado maduro, de muy difícil incremento del consumo, lo cual permite concluir que, si se sostiene el consumo, es porque crece el de otros derivados del cacao como las coberturas, chocolates, helados y confitería que lo contienen. Seguramente el incremento del consumo per cápita exige la diversificación de la oferta, ofreciendo más bienes de consumo instantáneo como bebidas y diversidad de chocolates y confites. Es evidente que las tendencias del consumo nacional están presentando cambios, como está sucediendo en los mercados.  internacionales. Actualmente hay cada vez más consumidores que prefieren productos más elaborados, de calidad, de origen, diferenciados y funcionales, pág. 123.</t>
  </si>
  <si>
    <t>Consistencia y disponibilidad de datos estadísticos del Fedecacao.</t>
  </si>
  <si>
    <t>La diferencia en los datos repercute en los cálculos de producción y rendimiento nacional. Sin embargo, se aprecia que los datos publicados por el MADR, con fuente Fedecacao, se pueden tomar como los más aceptables en términos de proximidad a la producción vía los censos cacaoteros, el recaudo de la cuota de fomento cacaotero y el seguimiento permanente y sistemático, pág. 86.</t>
  </si>
  <si>
    <t xml:space="preserve">Concentración de cultivos en algunos departamentos. </t>
  </si>
  <si>
    <t xml:space="preserve">La producción está concentrada en Santander, 41%, una mayor participación que la que corresponde al área sembrada. Le sigue Arauca (10%), por sobre Antioquia (9%), a pesar de tener una menor área cultivada. Les siguen Huila, Tolima y Nariño. (datos Fedecacao-MADR). De acuerdo con información de MADR, a 2022 los principales departamentos productores son: tabla 25, pág. 88.
</t>
  </si>
  <si>
    <t xml:space="preserve">Apoyos públicos y privados para el establecimiento y renovación de cultivos. </t>
  </si>
  <si>
    <t>En el entendido de que el país necesita renovar esos cacaotales para hacerlos más productivos, se han ejecutado varios programas de renovación. El Plan Nacional de Renovación de Cacao, pretendía renovar 49.000 hectáreas en 10 años, comenzando por 20.000 en los tres años siguientes a su formulación. (ICA, 2013). pág. 97.</t>
  </si>
  <si>
    <t xml:space="preserve"> Desempeño primario</t>
  </si>
  <si>
    <t xml:space="preserve">El sistema de cultivos intercalados facilita el flujo permanente de ingresos. </t>
  </si>
  <si>
    <t>Los cultivos nuevos, más de 40.000 hectáreas en los últimos 10 años, han optado por sistemas agroforestales, con sombríos permanentes de especies forestales finas, de alto valor económico, y con cultivos de ciclo corto que proveen sombrío y generan flujo de caja en el período improductivo del cacao. Estos sistemas han permitido organizar las plantaciones, dotarlas de una densidad adecuada de plantas de cacao y de las otras especies, racionalizar el sombrío, reducir el ataque de plagas y enfermedades y tener plantas más vigorosas, de mayor productividad. El sistema es más sostenible económica, social y ambientalmente. La productividad de estas plantaciones es de 1500 a 2000 kilos de cacao seco por hectárea, equivalente a 1.5 a 2 kilos de cacao seco por árbol. pág. 98.</t>
  </si>
  <si>
    <t>El páis tiene una gran riqueza genética y cuenta con materiales disponibles caracterizados como finos de sabor y aroma.</t>
  </si>
  <si>
    <t xml:space="preserve">Colombia, lugar de origen del cacao, tiene una importante disponibilidad de materiales mejorados y seleccionados disponibles para la producción de cacao. En el siglo pasado, se desarrolló un programa de mejoramiento mediante la hibridación de materiales nativos con otros resistentes a plagas y enfermedades, obteniendo variedades mejoradas superiores a las que tradicionalmente se cultivaban. El proceso era lento, incierto y costoso.  pág. 99. </t>
  </si>
  <si>
    <t>La riqueza genética colombiana hace que el país cuente con oportunidades muy grandes de lograr materiales mejorados, ya por selección de árboles élite o por cruzamientos sexuales, para obtener plantas de buen comportamiento agronómico y productivo, adicionalmente con condiciones de fino de sabor y aroma. Para ello, se requiere profundizar la investigación y asistirla con las tecnologías modernas de caracterización y arquitectura genética. pág. 101.</t>
  </si>
  <si>
    <t>Compromiso gremial, institucional e industrial para mejorar la disponibilidad de mejores materiales de siembra.</t>
  </si>
  <si>
    <t xml:space="preserve">En el entendido de que el país necesita renovar esos cacaotales para hacerlos más productivos, se han ejecutado varios programas de renovación. El Plan Nacional de Renovación de Cacao, pretendía renovar 49.000 hectáreas en 10 años, comenzando por 20.000 en los tres años siguientes a su formulación. (ICA, 2013) 
Las áreas cacaoteras recientemente sembradas, en especial en los últimos 20 años, tienen plantados materiales mejorados por Agrosavia y por FEDECACAO, multiplicados vegetativamente (clones), tales como TCS 01, TCS 06, TCS 13 y TCS 19, y FSV 41, FEC 2, respectivamente, entre otros. También la Compañía Nacional de Chocolates ha aportado las variedades CNCH 12 y CNCH 13.  Estos materiales presentan mayor productividad, resistencia o tolerancia a plagas y enfermedades y mejor adaptación a las condiciones agroclimáticas y edáficas de las regiones cacaoteras del país. pág. 97.
</t>
  </si>
  <si>
    <t>Disponibilidad actual de materiales mejorados registrados y capacidad de multiplicación masiva para siembra y renovación.</t>
  </si>
  <si>
    <t xml:space="preserve">Colombia cuenta actualmente con un importante número de variedades y clones, evaluados y recomendados para las diferentes zonas productoras. Según el ICA, en 2021 se contaba con registros para 123 variedades y 22 clones, recomendados para cuatro zonas agroecológicas., pág. 100.
</t>
  </si>
  <si>
    <t>Estos materiales son fruto del trabajo de las industrias, Corpoica y Fedecacao; el gremio los registra y promueve, mediante una amplia caracterización de cada uno.
La producción de material de siembra también cuenta con importante oferta. En 2021, el ICA reporta 181 viveros registrados en los diferentes departamentos, en especial en aquellos que mayor área y producción presentan. No obstante, algunas zonas muestran baja presencia de viveros registrados.  pág. 100.</t>
  </si>
  <si>
    <t xml:space="preserve"> Algunos productores habitualmente fertilizan.</t>
  </si>
  <si>
    <t xml:space="preserve"> Tecnologías que permiten reducir los daños causados por plagas y enfermedades, como los bioinsumos que apoyan el control sanitario.</t>
  </si>
  <si>
    <t>Agrosavia y otras entidades investigan sobre control biológico y desarrollo de bioinsumos para el control de plagas y enfermades del cacao, pág. 104.</t>
  </si>
  <si>
    <t xml:space="preserve"> Interés de los sectores públicos y privados en el control sanitario.</t>
  </si>
  <si>
    <t>Actualmente se adelanta un programa nacional auspiciado por la Organización de Cadena, con el propósito de divulgar y transferir tecnología para el control de la monilia. Agrosavia y otras entidades investigan sobre control biológico y desarrollo de bioinsumos para el control de plagas y enfermades del cacao, pág. 104.</t>
  </si>
  <si>
    <t>Se cuenta con tecnologías adecuadas para mejorar la calidad del beneficio del cacao.</t>
  </si>
  <si>
    <t>En las fincas cacaoteras se encuentra una amplia gama de tecnologías para el beneficio, desde fermentación en sacos y secado sobre el suelo hasta instalaciones de fermentación dotadas de cobertizo y de cajones que facilitan el control y la rotación del grano, y casa elbas u otras estructuras, diseñadas generalmente para el secado de café y adaptadas para el cacao. Entre más tecnificado el proceso, habrá mayor uniformidad del lote de cacao y mejor calidad, pág. 91.</t>
  </si>
  <si>
    <t xml:space="preserve">Investigadores y productores tecnificados logran varias veces los rendimientos promedio nacionales. </t>
  </si>
  <si>
    <t>Estos datos de rendimiento nacional son reflejo del atraso tecnológico, baja capacidad de inversión y malas prácticas agrícolas, por cuanto los investigadores han logrado tres y más toneladas por hectárea, por ejemplo, en las granjas de las fábricas de chocolates en Santagueda y en Santa Fe de Antioquia, y los técnicos proyectan los cultivos tecnificados con 1.500 kilos /Ha. Es frecuente que los productores obtengan más de 1.000 kg/ha en cultivos tecnificados. Los bajos rendimientos son identificados por los agentes de la cadena como la causa de la baja inversión y tecnificación de los cultivos y de la pobreza de los productores, pág. 90.</t>
  </si>
  <si>
    <t xml:space="preserve"> Los cultivos de los últimos 20 años corresponden a clones de mayor productividad, fortalezas sanitarias y mejor adaptación a las condiciones agroclimáticas y edáficas de las regiones cacaoteras, con productividades de varias veces el promedio nacional. </t>
  </si>
  <si>
    <t>Las áreas cacaoteras recientemente sembradas, en especial en los últimos 20 años, tienen plantados materiales mejorados por Agrosavia y por FEDECACAO, multiplicados vegetativamente (clones), tales como TCS 01, TCS 06, TCS 13 y TCS 19, y FSV 41, FEC 2, respectivamente, entre otros. También la Compañía Nacional de Chocolates ha aportado las variedades CNCH 12 y CNCH 13.  Estos materiales presentan mayor productividad, resistencia o tolerancia a plagas y enfermedades y mejor adaptación a las condiciones agroclimáticas y edáficas de las regiones cacaoteras del país, pág. 97.</t>
  </si>
  <si>
    <t>Caracterización de la producción_beneficio</t>
  </si>
  <si>
    <t>Los sistemas de fermentación y secamiento se han modernizado y permiten obtener grano de mejor calidad.</t>
  </si>
  <si>
    <t>La poscosecha también ha avanzado, mediante sistemas de fermentación más controlables y secamiento de mayor eficiencia, por lo cual la calidad del cacao se ha mejorado, pág. 98.</t>
  </si>
  <si>
    <t>Desempeño Industrial</t>
  </si>
  <si>
    <t xml:space="preserve">Permanencia de la industria en el mercado. </t>
  </si>
  <si>
    <t>Algunas empresas son más destacadas en el mercado, por su antigüedad, su tecnología e innovación, su permanencia en el mercado nacional e internacional y por su actividad para darse a conocer y promover el consumo de cacao..., pág. 108.</t>
  </si>
  <si>
    <t>Alta y creciente productividad de la industria.</t>
  </si>
  <si>
    <t xml:space="preserve">De acuerdo con la Encuesta Anual Manufacturera (EAM) , entre 2010 y 2020, el número promedio de establecimientos de la industria de elaboración de cacao, chocolate y productos de confitería es de 56, presentando una tasa de crecimiento anual de -3,1%. Mientras en 2010 se reportan 67 establecimientos, en 2020 descienden a 49.
Por su parte, el personal ocupado presenta un comportamiento estable con una tasa de crecimiento anual de 0,8% y un promedio de 9.770 personas ocupadas.
El valor de la producción de cacao, chocolate y productos de confitería ha venido creciendo a una tasa promedio anual de 8,6 % nominal y de 4,8 % real. En 2020 el valor de la producción se ubicó en $4,4 billones de pesos corrientes ($4,2 billones constantes), representando un 1,73% de la producción manufacturera nacional. De 2017 a 2018 se denota una variación significativa del orden del 55% (50% real), pág. 124 y 125.
</t>
  </si>
  <si>
    <t xml:space="preserve">Uso de tecnología, diversificación e innovación de productos y procesos de comercialización propios, que garantiza la competitividad de la industria. </t>
  </si>
  <si>
    <t>Adicionalmente, la tendencia de los alimentos funcionales representa un cambio sustancial en la dinámica de la industria de chocolates, introduciendo un nuevo escenario de crecimiento y una nueva lógica de innovación, permitiendo nuevas posibilidades de productos, tecnologías, nichos de mercado y mecanismos de acceso al consumidor”. (IICA-MADR, 2005), pág. 108.</t>
  </si>
  <si>
    <t>Algunas empresas son más destacadas en el mercado, por su antigüedad, su tecnología e innovación, su permanencia en el mercado nacional e internacional y por su actividad para darse a conocer y promover el consumo de cacao, pág. 108.</t>
  </si>
  <si>
    <t xml:space="preserve">Mayor participación en la industria manufacturera, en particular en términos de valor agregado. </t>
  </si>
  <si>
    <t>Frente a la industria manufacturera nacional, la participación de la industria nacional de elaboración de cacao, chocolate y confitería viene creciendo, con una dinámica superior en términos de valor agregado. El valor de la producción de la industria manufacturera en 2020 ascendió a 240 billones de pesos constantes, de los cuales 4,2 billones de pesos corresponden al valor de la producción de la industria de elaboración de cacao, chocolate y productos de confitería, 1,73% del total.  (Datos EAM), pág. 128.</t>
  </si>
  <si>
    <t xml:space="preserve"> Apoyo de cooperación económica y científica para investigar en genética.</t>
  </si>
  <si>
    <t>La riqueza genética colombiana hace que el país cuente con oportunidades muy grandes de lograr materiales mejorados, ya por selección de árboles élite o por cruzamientos sexuales, para obtener plantas de buen comportamiento agronómico y productivo, adicionalmente con condiciones de fino de sabor y aroma. Para ello, se requiere profundizar la investigación y asistirla con las tecnologías modernas de caracterización y arquitectura genética, pág. 101.</t>
  </si>
  <si>
    <t xml:space="preserve">Infraestructura de beneficio </t>
  </si>
  <si>
    <t>Reconocimiento de la calidad de fino y de aroma del cacao colombiano, resaltada por un adecuado beneficio</t>
  </si>
  <si>
    <t>Las prácticas de beneficio, principalmente la fermentación y el secado, son actividades que determinan la calidad final del cacao, en las cuales se desarrollan los precursores del sabor y el aroma característicos del chocolate (Rodríguez, 2011), pág. 91.</t>
  </si>
  <si>
    <t>Programas de fomento de la producción</t>
  </si>
  <si>
    <t xml:space="preserve">A partir de esos años, se han ejecutado muchos programas de fomento a la siembra y producción de cacao, auspiciados por el gobierno nacional y por la industria de chocolates, con el apoyo de FEDECACAO-FNC y de algunas entidades internacionales de cooperación. El cacao se ha convertido en el cultivo más indicado en los programas de sustitución de cultivos de uso ilícito y de apoyo a población desplazada, reinsertada y retornada. (datos entrevistas actores), pág. 84. </t>
  </si>
  <si>
    <t>Programas de renovación de cacaotales y de fomento de nuevas siembras</t>
  </si>
  <si>
    <t>En el entendido de que el país necesita renovar esos cacaotales para hacerlos más productivos, se han ejecutado varios programas de renovación. El Plan Nacional de Renovación de Cacao, pretendía renovar 49.000 hectáreas en 10 años, comenzando por 20.000 en los tres años siguientes a su formulación. (ICA, 2013), pág. 97.</t>
  </si>
  <si>
    <t xml:space="preserve">Aparición e ingreso de nuevas plagas y enfermedades e incremento de los daños causados a raíz del cambio climático. </t>
  </si>
  <si>
    <t>Entre ellas, se reportan la Conopomorpha cramerella o barrenador presente en el sudeste asiático, en Indonesia, Filipinas, Malasia y Nueva Guinea. También los insectos del género Miridos presentes en África y Clastoptera laenata, llamada salivazo, que ataca flores y puede causar la marchitez hasta del 75% de las flores.  (UPRA, 2023a pág. 91)</t>
  </si>
  <si>
    <t>Actores de la cadena opinan que el país debe investigar mucho más, con visión regional, de manera que se logren materiales y prácticas de cultivo que respondan mejor a las condiciones concretas de las diferentes zonas productoras. Igualmente deben buscar mejor respuesta sanitaria y de adaptación al cambio climático. (UPRA, 2023a pág. 92)</t>
  </si>
  <si>
    <t xml:space="preserve">La variabilidad y el cambio climático pueden originar que tierras actualmente aptas dejen de serlo, afectando los cultivos que no pueden regarse. </t>
  </si>
  <si>
    <t xml:space="preserve"> Alta competencia internacional en particular en el segmento de productos finales. </t>
  </si>
  <si>
    <t>En el mundo, algunas pocas industrias de Europa y de Estados Unidos concentran la mayor parte del mercado de chocolates, tales como Mars, Cadbury, Hershey Foods, Kraft y Nestlé. Se caracterizan por sus altas inversiones en investigación y tecnología, publicidad y mercadeo que las consolidad como líderes del mercado en todo el mundo. Los Estados Unidos y Europa son, también, los mayores consumidores de chocolates, cerca del 60%, a pesar de contar solo con el 20% de la población mundial. El consumo es notoriamente creciente, gracias a la innovación, entrega de nuevos productos, la publicidad y la promoción por parte de los productores. (datos IICA.MADR y ASC), pág. 107.</t>
  </si>
  <si>
    <t xml:space="preserve"> La dotación de recursos para investigar y transferir tecnología es escasa y esporádica, lo cual impide asumir retos de tecnificación a mediano y largo plazos.</t>
  </si>
  <si>
    <t>Los bajos rendimientos son identificados por los agentes de la cadena como la causa de la baja inversión y tecnificación de los cultivos y de la pobreza de los productores. (entrevistas con actores), pág. 90.</t>
  </si>
  <si>
    <t>Actores de la cadena opinan que el país debe investigar mucho más, con visión regional, de manera que se logren materiales y prácticas de cultivo que respondan mejor a las condiciones concretas de las diferentes zonas productoras. (entrevistas), pág. 101.</t>
  </si>
  <si>
    <t>Respecto a la financiación de la investigación para la cadena del cacao en el país, el Fondo de Fomento cacaotero -FFC invierte sus recaudos así: investigación 7%, transferencia 66%, comercialización 7% y administración y funcionamiento 20%. La investigación principalmente enfocada en identificación de material genético de alta calidad y en el mejoramiento de técnicas del cultivo. (USAID, 2022). pág. 177.</t>
  </si>
  <si>
    <t>Disponibilidad de tecnología para incrementar la producción.</t>
  </si>
  <si>
    <t>Colombia, lugar de origen del cacao, tiene una importante disponibilidad de materiales mejorados y seleccionados disponibles para la producción de cacao.
La caracterización de la cacao cultura colombiana hecha por Fedecacao, para los años 2017 a 2021, indica que el 45.86% del material sembrado correspondía a híbridos y 54.14% a clones.
Colombia cuenta actualmente con un importante número de variedades y clones, evaluados y recomendados para las diferentes zonas productoras. Según el ICA, en 2021 se contaba con registros para 123 variedades y 22 clones, recomendados para cuatro zonas agroecológicas, pág. 99.</t>
  </si>
  <si>
    <t>Resultados disponibles de investigación para el control de plagas y enfermedades.</t>
  </si>
  <si>
    <t>Apoyos a  la cadena</t>
  </si>
  <si>
    <t xml:space="preserve">Hay programas de transferencia de tecnología y asistencia técnica y apoyos económicos para el mejoramiento del beneficio. </t>
  </si>
  <si>
    <t> Empíricamente se conoce de la financiación de múltiples programas por parte de entidades públicas y privadas, muchas de ellas de cooperación internacional, que aportan recursos para financiar nuevos cultivos; investigación genética y agronómica; renovación de cacaotales envejecidos; control de plagas y enfermedades; asistencia técnica; dotación de infraestructura de beneficio, poscosecha y procesamiento artesanal; desarrollo de asociaciones y empresas; y comercialización, entre otros, pág. 196.</t>
  </si>
  <si>
    <t>En las fincas cacaoteras se encuentra una amplia gama de tecnologías para el beneficio, desde fermentación en sacos y secado sobre el suelo hasta instalaciones de fermentación dotadas de cobertizo y de cajones que facilitan el control y la rotación del grano, y casa elbas u otras estructuras, diseñadas generalmente para el secado de café y adaptadas para el cacao, pág. 91.</t>
  </si>
  <si>
    <t>Se cuenta con tecnología para obtener mayores rendimientos</t>
  </si>
  <si>
    <t xml:space="preserve">Vinculación de la industria con los productores en términos de capacitación, asistencia técnica y transferencia de tecnología. </t>
  </si>
  <si>
    <t>De acuerdo con el estudio de la Universidad de Purdue y el CIAT, “tanto Casa Luker como Nutresa operan modernas plantas procesadoras para manejar las variaciones de calidad que se dan en el cacao colombiano a granel y sus sistemas de procesamiento han sido optimizados para el cacao colombiano, cuentan con redes de centrales de compra con bodegas para el almacenamiento de granos fermentados y secos en todo el país. Nutresa ha desempeñado una función activa en el incremento de la producción de cacao en los últimos 50 años, formando alianzas con productores para garantizar la compra directa de su producto y brindando apoyo técnico, social y empresarial, posee dos fincas demostrativas, donde brindan capacitación a técnicos y productores de cacao”. (Universidad de Purdue y CIAT, 2019), pág. 129.</t>
  </si>
  <si>
    <t>Uso de tecnologías de punta para acelerar y hacer más eficiente la investigación.</t>
  </si>
  <si>
    <t>En entrevista con AGROSAVIA, se menciona que la Corporación posee capacidades y equipos de laboratorio de última tecnología y alta precisión para la investigación en cacao, pero aún requiere mejorar en aspectos como la combinación de datos de fenotipos y marcadores, que puedan resultar en una oferta. También se puede usar para mejorar las condiciones del cultivo, fertilización y sostenibilidad en general. pág. 98.</t>
  </si>
  <si>
    <t>Transferencia de tecnología e innovación</t>
  </si>
  <si>
    <t xml:space="preserve"> Uso de tecnologías adecuadas para análisis rápido de suelos.</t>
  </si>
  <si>
    <t>A partir de entrevistas con actores, se identifica la falta de investigacion en suelos y por tanto su necesidad para mejorar el cultivo, pág. 175.</t>
  </si>
  <si>
    <t>Uso de tecnología moderna para conocer los requerimientos del cultivo y para aplicar nutrientes.</t>
  </si>
  <si>
    <t>Según entrevistas con actores se tienen recursos tecnológicos que pueden ser adaptados para aplicarlos en el control sanitario del cacao. Esto puede estar apoyado en la Adopción de Agricultura 4.0, que implica automatización basada en sensores, uso intensivo de datos y nanotecnologías conectadas a través de loT (Internet de las cosas) y el loFT (Internet de las cosas de la granja), así como vehículos autónomos y drones, sensores basados en tractores y despliegues de microsatélites.  pág. 106.</t>
  </si>
  <si>
    <t>Descubrimiento de resistencia o tolerancia genética a plagas y enfermedades.</t>
  </si>
  <si>
    <t>“Se resalta entonces que el manejo de los problemas sanitarios continúa siendo un gran desafío; por ende, hasta que no se disponga de materiales resistentes a las enfermedades, se mejore el manejo agronómico y se realice una difusión de conocimientos prácticos, con un enfoque de manejo integrado de plagas y enfermedades, el actual sistema agrícola del cultivo de cacao seguirá siendo catalogado como obsoleto (Hebbar, 2007).” (Corpoica, 2010 pág. 27). pág. 103</t>
  </si>
  <si>
    <t>La investigación y desarrollo industrial en el mundo es permanente y asequible para la industria nacional.</t>
  </si>
  <si>
    <t>En el mundo, algunas pocas industrias de Europa y de Estados Unidos concentran la mayor parte del mercado de chocolates, tales como Mars, Cadbury, Hershey Foods, Kraft y Nestlé. Se caracterizan por sus altas inversiones en investigación y tecnología, publicidad y mercadeo que las consolidad como líderes del mercado en todo el mundo. pág. 107.</t>
  </si>
  <si>
    <t>“Una de las mayores fortalezas de la cadena se encuentran en la industria por los altos niveles de eficiencia que maneja, lo que repercute en una elevada productividad en la utilización de los recursos: materia prima, tecnología y mano de obra. El mercado de chocolates se caracteriza por productos muy especializados, con alta imagen de marca y país de origen.”  (IICA-MADR, 2005). pág. 107.</t>
  </si>
  <si>
    <t>Consumo</t>
  </si>
  <si>
    <t xml:space="preserve"> Los demandantes de cacaos especiales son escasos y de tamaño reducido.</t>
  </si>
  <si>
    <t>Es evidente que las tendencias del consumo nacional están presentando cambios, como está sucediendo en los mercados internacionales. Actualmente hay cada vez más consumidores que prefieren productos más elaborados, de calidad, de origen, diferenciados y funcionales. La industria viene incursionando en estos mercados más especializados, donde se demandan productos de mayor calidad y valor agregado, no obstante, son nichos de mercado reducidos, pero donde se pueden encontrar oportunidades para algunas producciones tecnificadas, tanto del ámbito primario como industrial de la cadena. (Entrevistas con actores), pág. 122.</t>
  </si>
  <si>
    <t>Por la cultura de consumo, las industrias se dedicaron mucho tiempo a perfeccionar la producción de chocolate de mesa, cuyo consumo está estancado, lo cual frenó la innovación y el salto al mercado internacional.</t>
  </si>
  <si>
    <t xml:space="preserve">En Colombia, el desarrollo industrial corresponde a la cultura y los hábitos de consumo internos; es reciente el interés en exportar productos procesados. En consecuencia, la mayoría de los productos industriales son el chocolate de mesa y las chocolatinas, compartidos por la industria grande, mediana y pequeña. (DNP,2004),  pág. 107
</t>
  </si>
  <si>
    <t>Comercialización</t>
  </si>
  <si>
    <t>Deficiente infraestructura para la comercialización y presencia de agentes comercializadores que no destacan la calidad del cacao.</t>
  </si>
  <si>
    <t xml:space="preserve">El comercio interno comprende una red amplia con presencia de agentes compradores casi en la totalidad de zonas de producción, ya sea de puestos directos de la industria, ya de organizaciones de productores, ya de agentes comerciales y hasta de Fedecacao.   (Universidad de Purdue y CIAT, 2019), pág. 111.
</t>
  </si>
  <si>
    <t>“Uno de los principales problemas en la comercialización del cacao en Colombia se presenta por la ausencia de criterios únicos que determinen la calidad del grano seco. Esto reduce la transparencia en este mercado, así como los incentivos para producir y comercializar un grano de cacao con calidad de exportación. Se trata de una situación que conlleva a un “círculo vicioso del modelo” en donde el productor no se esfuerza por producir un producto de calidad, al no percibir un mejor precio, y los compradores no pagan un buen precio, porque el producto no es de calidad” (Espinosa y Ríos, 2015, citado por (Proyecto ColombiaMIDE, 2021)), pág. 118.</t>
  </si>
  <si>
    <t>Débil crecimiento del consumo per cápita y del consumo aparente, muy cercano al crecimiento vegetativo de la población.</t>
  </si>
  <si>
    <t>Con los datos del DANE sobre población nacional, el cálculo de consumo aparente per cápita muestra una estabilidad notoria, en torno al promedio de 0.97 kilos/año, consumo muy inferior al de países del hemisferio norte, como los países de la Unión Europea, cuyo promedio oscila en 2,91 kilogramos persona año, donde Bélgica, por ejemplo, consume 5,81 kilogramos persona año. Los cambios anuales en el período son significativos, por ejemplo, cuando en 2012-2013 se redujo en 100 gramos per cápita año, sin mayor explicación diferente a la caída del consumo aparente en esos años, pág. 121</t>
  </si>
  <si>
    <t>A partir de los balances alimentarios, FAO reporta un dato estimado de consumo per cápita de cacao en grano y productos para Colombia de 0,88 kg por persona a 2013, cifra que ha venido cayendo desde 1961 a una tasa anual de -0,76%. Al comparar con otros países, se observa que Colombia tiene registros inferiores a países como Costa de Marfil, Francia, Estados Unidos, Canadá, Brasil y Alemania, pág. 78.</t>
  </si>
  <si>
    <t>Garantía de compra de toda la producción.</t>
  </si>
  <si>
    <t>La demanda de cacao en grano está concentrada en dos compañías, quienes en el 2004 compraron el 87% del total del grano negociado en Colombia, (Ac Sectorial de Competitividad),  pág. 108</t>
  </si>
  <si>
    <t xml:space="preserve"> Actitud y voluntad de la industria y el comercio favorable al funcionamiento del mercado, inventarios y precios.</t>
  </si>
  <si>
    <t>Se sabe que todo el cacao producido en el país tiene comprador o mercado, los negocios funcionan con un pago de estricto contado y en efectivo,  pág. 118</t>
  </si>
  <si>
    <t xml:space="preserve"> Ya se cuenta con asociatividad fuerte para la comercialización</t>
  </si>
  <si>
    <t>A pesar de que muchas organizaciones tienden a desaparecer una vez se consumen los subsidios, muchas han permanecido y han logrado consolidarse como entidades de servicios a sus asociados; comercializadoras; algunas han instalado beneficiaderos comunitarios para recibir cacao en baba a los productores, fermentarlo y secarlo; y otras han llegado a integrase verticalmente para exportar o para la fabricación de chocolates y otros productos derivados del cacao.  Grandes industrias, como la Nacional de Chocolates, están comprando más del 40% de sus necesidades de grano directamente a estas asociaciones, pág. 195</t>
  </si>
  <si>
    <t>Así mismo existe  un gran número de pequeñas empresas, generalmente de tecnología artesanal, que producen chocolates de mesa, chocolatinas y confites con cacao. Muchas de ellas son promovidas dentro de los programas de asociatividad horizontal e integración vertical de pequeños productores, pág. 109</t>
  </si>
  <si>
    <t xml:space="preserve">Ventas con tendencia creciente en el mercado nacional e internacional, en particular de bienes finales con mayor valor agregado. </t>
  </si>
  <si>
    <t xml:space="preserve">A nivel de las ventas totales de la industria de cacao, chocolate y productos de confitería del país, estas presentan un comportamiento dinámico de 2013 a 2020, con una tasa de crecimiento anual de 9,5%, pasando de un valor de $2,6 Billones a $5 Billones, doblando prácticamente el valor de sus ventas en este período. Así mismo, las ventas en el exterior presentan una tasa de crecimiento anual de 7,7% representando en promedio, el 20% de las ventas totales, durante el mismo período ($717mil millones en promedio).
Lo anterior muestra que las ventas de la industria de cacao, chocolate y productos de confitería han sido muy dinámicas, tanto en el mercado nacional e internacional, con tasas de crecimiento altas que pueden estar relacionada con la incursión en nuevos nichos de mercados y la innovación de productos, pág. 127
Ilustración 62. (Datos EAM),  pág. 127
</t>
  </si>
  <si>
    <t>Crecimiento de la demanda y del consumo nacional e internacional de cacao.</t>
  </si>
  <si>
    <t xml:space="preserve">El comportamiento de la balanza comercial, aunado el crecimiento de la producción, a una tasa del 4.6% promedio anual, significaron que el consumo aparente se incrementó permanentemente, excepto en los años 2011 a 2014, a una tasa cercana al 1.9% promedio anual, con un valor absoluto de 45.546 toneladas anuales como promedio.
El balance también muestra que el consumo aparente nacional es el principal demandante de la producción nacional, condición que hace a Colombia un país suigéneris y a la cadena le confiere una fortaleza.(datos UPRA línea basse y DANE)
pág. 121.
Ilustración 62
</t>
  </si>
  <si>
    <t>A partir de los datos de balances alimentarios y suministro de la FAO, se estima que el consumo de cacao y subproductos en el mundo ha venido creciendo, situación que puede explicar la dinámica de crecimiento de la producción mundial de cacao en grano. El suministro de cacao en grano y productos en el mundo entre 1961 y 2013 creció a una tasa promedio anual de 1,46%, pág. 77.</t>
  </si>
  <si>
    <t>Se destaca que el suministro de cacao en grano y productos es mayor en países de las regiones de América del Norte y Europa, donde ha presentado un crecimiento anual entre 1961 y 2013 de 2,5% y 1,8%. Regiones donde se encuentran los principales países importadores y transformadores de cacao. Diferente al suministro de los países de África y Asia, donde se ubican los principales productores de cacao en grano, y donde el suministro ha caído a tasas de 0,26% y 1,64%, respectivamente, durante el mismo período, pág. 77
Ilustración 33.</t>
  </si>
  <si>
    <t xml:space="preserve">Crecimiento de la demanda de cacaos especiales, diferenciados y de origen </t>
  </si>
  <si>
    <t>Es evidente que las tendencias del consumo nacional están presentando cambios, como está sucediendo en los mercados internacionales. Actualmente hay cada vez más consumidores que prefieren productos más elaborados, de calidad, de origen, diferenciados y funcionales,  pág. 122.
La industria viene incursionando en estos mercados más especializados, donde se demandan productos de mayor calidad y valor agregado, no obstante, son nichos de mercado reducidos, pero donde se pueden encontrar oportunidades para algunas producciones tecnificadas, tanto del ámbito primario como industrial de la cadena. (entrevistas con actores y estudio CIAT-PURDEU,  pág. 122.</t>
  </si>
  <si>
    <t>De acuerdo con el informe del proyecto ColombiaMIDE, empresas como la Compañía Nacional de Chocolates, Casa Luker y Empresa Gironés, vienen ganando un espacio en la exportación de chocolate tipo gourmet en mercados como el de Canadá y Estados Unidos, a la vez que se reportan importadores internacionales de Canadá, Alemania, Japón y México. (Proyecto ColombiaMIDE, 2021),  pág. 134.</t>
  </si>
  <si>
    <t>El consumo de chocolates y derivados del cacao es creciente, en los mercados nacional e internacional.</t>
  </si>
  <si>
    <t>El comportamiento de las importaciones de la cadena presenta diferencias entre los productos básicos e intermedios y los productos terminados. Mientras estos últimos presentan una tasa de crecimiento de 4,9% entre 2010-2022, las importaciones de cacao en grano y de derivados (pasta, manteca y polvo de cacao) cayeron a una tasa del -23,4 y -1,8%, respectivamente. Los productos con mayor volumen de importación son los chocolates y preparaciones, seguidos por el polvo de cacao. pág. 130.</t>
  </si>
  <si>
    <t>Las exportaciones de la cadena presentan un comportamiento dinámico desde 2010. Los productos con mayor volumen de exportación son los derivados del cacao (pasta, manteca y polvo de cacao), que presentan una tasa de crecimiento anual de 6,5%, seguidos por los chocolates y preparaciones, cuyo volumen crece a una tasa de 3,5%,  pág. 131.</t>
  </si>
  <si>
    <t>En entrevistas algunos agentes de la cadena informaron que el mercado de chocolate de mesa era un mercado maduro, de muy difícil incremento del consumo, lo cual permite concluir que, si se sostiene el consumo, es porque crece el de otros derivados del cacao como las coberturas, chocolates, helados y confitería que lo contienen, pág. 122.</t>
  </si>
  <si>
    <t xml:space="preserve">Demanda creciente por productos innovadores, funcionales y de calidad, de alto valor. </t>
  </si>
  <si>
    <t>Es evidente que las tendencias del consumo nacional están presentando cambios, como está sucediendo en los mercados internacionales. Actualmente hay cada vez más consumidores que prefieren productos más elaborados, de calidad, de origen, diferenciados y funcionales. La industria viene incursionando en estos mercados más especializados, donde se demandan productos de mayor calidad y valor agregado, no obstante, son nichos de mercado reducidos, pero donde se pueden encontrar oportunidades para algunas producciones tecnificadas, tanto del ámbito primario como industrial de la cadena. (entrevistas con actores y estudio CIAT-PURDEU,  pág. 122.</t>
  </si>
  <si>
    <t>Comercio exterior</t>
  </si>
  <si>
    <t xml:space="preserve">Acuerdos comerciales  </t>
  </si>
  <si>
    <t>Existen treinta y seis (36) compromisos comerciales, distribuidos entre alianzas, acuerdos, tratados de libre comercio, preferencias arancelarias, entre otros que, en su mayoría, llevan los aranceles de las diferentes partidas de la cadena a 0%, con algunas excepciones, por lo general relacionadas con los bienes intermedios y finales de la cadena, que tienen mayor valor agregado (Ver Anexo 9.2).(datos DIAN-SIEX),  pág. 130.</t>
  </si>
  <si>
    <t>De acuerdo con entrevistas con diferentes actores de la cadena, se evidencia que para comercializar el cacao colombiano y sus subproductos, en otros mercados, se pueden aprovechar los acuerdos comerciales. Ver ID 540 (entrevista SENA). (UPRA, 2023a pág. 118)</t>
  </si>
  <si>
    <t>Indicadores productivos y de comercio de la cadena de cacao del país, relativamente bajos frente a los principales productores del mundo y la región, especialmente en términos de productividad.</t>
  </si>
  <si>
    <t xml:space="preserve">A partir de cifras de FAOSTAT, entre 1961 y 2021, la superficie cosechada de cacao en el mundo pasó de 4,4 millones de ha a 11,5 millones de ha. Esta muestra una tendencia creciente desde 1961, con una tasa de crecimiento promedio anual de 1,62%.   En 2021, en orden de tamaño del área, el primer país fue Costa de Marfil con 4,2 millones de hectáreas, seguido por Indonesia con 1,4 millones de hectáreas; Ghana, 1,4 millones; Nigeria, 1,0 millón; Camerún, 703 mil, Brasil 600 mil; Ecuador, 543 mil; Colombia, 194 mil y Perú, 184 mil,  pág. 78.
De acuerdo a FAOSTAT, la producción mundial de cacao en 2021 llegó a los 5,5 millones de toneladas. Costa de Marfil es el principal productor mundial de cacao en grano, con una producción de 2,2 millones de ton, seguido con una diferencia significativa por Ghana, con 822 mil ton; Indonesia, 728 mil ton; Brasil, 302 mil ton; y Ecuador, 302 mil ton. Colombia alcanzó las 65 mil ton de producción, ubicándose en el puesto once de los principales países productores,  pág. 70.
</t>
  </si>
  <si>
    <t>Desde 1961, el rendimiento mundial promedio del cultivo de cacao viene creciendo a una tasa promedio anual de 0,75%, pasando de una productividad física de 341 Kg/ha a 536 Kg/ha en 2021.Durante este lapso, los países con mayores rendimientos promedio son en su orden Tailandia (1.555 kg/ha), Guatemala (1.196 kg/ha), Santa Lucía (1.077 kg/ha), Granada (717 kg/ha) y Malasia (701 kg/ha). Colombia alcanza el puesto 21 en este mismo período, con una productividad de 474 kilogramos promedio por hectárea, ubicándose por encima del rendimiento promedio mundial de 405 Kg/ha para igual período.
Tabla 1,  pág. 73.</t>
  </si>
  <si>
    <t>Escaso desempeño del país en el mercado mundial de subproductos del cacao.</t>
  </si>
  <si>
    <t>Comercio Exterior</t>
  </si>
  <si>
    <t>Normatividad internacional más restrictiva que dificulte las exportaciones colombianas de cacao y derivados</t>
  </si>
  <si>
    <t>Sin embargo, algunos actores entrevistados consideran que la legislación internacional puede ir en contra de las posibilidades de producción nacional y, en consecuencia, de las exportaciones de cacao. Igualmente opinan que la normatividad internacional dificulta la exportación principalmente la relacionada con presencia de cadmio y otros contaminantes químicos,  pág. 184.</t>
  </si>
  <si>
    <t>Desempeño productivo y económico nacional</t>
  </si>
  <si>
    <t>Regimen tributario que grava los derivados del cacao y dificulta el incremento del consumo nacional</t>
  </si>
  <si>
    <t>De acuerdo a entrevistas con actores: Impuesto saludable a todos los derivados del cacao de un 10% (Nov 1023), 15% (Ene 2023) y 20% (Ene 2025). Sin importar su composición nutricional. La gestión de las características nutricionales de los derivados del cacao frente a los objetivos de la salud pública. El cacao tiene unas características nutricionales en las dietas balanceadas. El impacto que va a tener en la cadena decisiones tan equivocadas como haberle puesto el impuesto saludable a los derivados del cacao sin importar su característica nutricional. Se debe hacer un análisis de los impactos de la cadena eje. Un impuesto variable de acuerdo al nivel nutricional. Entrevista ANDI 25/04/2023 ID 135 entrevistas, pág. 123.</t>
  </si>
  <si>
    <t>Costos de producción</t>
  </si>
  <si>
    <t>No se cuenta con estudios de costos ajustados a las condiciones productivas del país y se desconocen las necesidades de inversión, el tiempo de retorno, la rentabilidad y la competitividad de la producción de caco, siendo la producción por hectárea el único parámetro utilizado para evaluar aspectos económicos.</t>
  </si>
  <si>
    <t xml:space="preserve">En el levantamiento de la información, no se encontraron ejercicios sistemáticos que establezcan los costos de producción observados en las diferentes regiones productoras y sistemas productivos, en un período de tiempo mediano a largo. Al parecer, este aspecto es de poca importancia para la cadena, a pesar de que de él depende la sostenibilidad económica.
De hecho, varios agentes de la cadena productiva estiman que el costo de producción es irrelevante, por cuanto el cacao es un cultivo cuyos beneficios sociales y ambientales son de tal dimensión que no se requiere que sea rentable. (Datos de entrevistas), pág. 93. </t>
  </si>
  <si>
    <t xml:space="preserve">En muchas fincas cacaoteras se utilizan medios tradicionales y poco tecnificados en las actividades de siembra, mantenimiento y recolección, con inversiones mínimas o nulas de recursos para el mantenimiento y mejoramiento de los cacaotales, lo que conlleva a una baja productividad y a una calidad del grano deficiente, puesto que, en gran medida, el interés por el cultivo depende del precio del grano.  (Acuerdo Sectorial de Competitividad, p.24), pág. 93. </t>
  </si>
  <si>
    <t>Precios</t>
  </si>
  <si>
    <t xml:space="preserve"> Colombia es un tomador de precios del cacao.</t>
  </si>
  <si>
    <t>Colombia es un tomador de precios del mercado internacional. Los precios nacionales de cacao se forman en torno al precio en el mercado de la Bolsa de Nueva York. Desde el segundo semestre de 2016 tuvieron una tendencia a la baja, lo cual repercutió en igual comportamiento a los precios nacionales del cacao hasta llegar a situarse en los $5.300/kg. Durante los siguientes períodos la tendencia de los precios fue creciente hasta 2020 cuando se presentó un nuevo descenso que lo llevó a los $9.862/kg a nivel internacional y a $7.410 en el mercado nacional; en adelante presentaron una recuperación, lo que permitió que para lo corrido de 2022, se pudiera pagar al productor un precio promedio de $8.569/kg. pág. 110</t>
  </si>
  <si>
    <t>Los precios nacionales de cacao en Colombia son tomados con la referencia de la Bolsa de Nueva York, encontrándose por lo general por debajo de este. Precios que se forman por las condiciones de oferta y demanda del mercado internacional de cacao, que puede verse afectada por los efectos climáticos; situaciones políticas de los países productores y la especulación sobre los mercados de futuros, creando riesgos para todos los actores de la cadena, pero en especial para los agricultores (IISD, 2022). Es importante tener en cuenta que la oferta de cacao es más volátil que la demanda, la que se estima es inelástica en el corto y largo plazo. Sin embargo, la oferta también es inelástica en el corto plazo, dado el tiempo que se requiere para que una plantación sea productiva, pero que será más elástica en el largo plazo, por la vida útil de los cultivos, que puede llegar a ser de 40 años. (USDA, 2021), pág. 81</t>
  </si>
  <si>
    <t>Un análisis de dispersión del precio nacional y el precio del cacao en grano en la Bolsa de Nueva York, muestra como estos tienen una relación positiva y un coeficiente de determinación, R2, cercano a 1 (0,73), demostrando una relación lineal fuerte entre ambas variables. En la tendencia del precio interno influyen otras variables como la tasa representativa del mercado y la demanda nacional (USAID, 2022). 
p. 81</t>
  </si>
  <si>
    <t xml:space="preserve"> Se carece de un sistema acordado y público de descubrimiento e información del precio interno diario.</t>
  </si>
  <si>
    <t>No obstante, los productores frecuentemente se quejan de los bajos precios recibidos y desconocen los procesos de formación del precio nacional y de las variables que lo determinan. No se cuenta con un sistema de información público, de fácil acceso para los productores y demás agentes del mercado, que indique diariamente le precio equivalente del cacao en los centros de compra, en función de las variables que lo definen, similar al que opera en café, pág. 113.</t>
  </si>
  <si>
    <t>Se carece de un sistema de información del comportamiento de las primas por calidad que paga el mercado, y no existen criterios definidos para su reconocimiento y pago, lo que reduce la transparencia del mercado y de los incentivos a los productores.</t>
  </si>
  <si>
    <t>Respecto de las primas por calidad, se encuentran muchas referencias, pero pocas evidencias que permitan determinar su comportamiento. Las bolsas de Londres y Nueva York no registran primas por calidad, de manera que no hay una base de información confiable.
El trabajo de investigación CIAT-Purdue, financiado por USAID (Universidad de Purdue y CIAT, 2019), trató de encontrar cifras y comportamientos al respecto y, por ejemplo, encontró que las exportaciones colombianas lograron un sobreprecio, entre 2012 y 2015, por razón de origen, de US$ 80 por tonelada, pero ese valor no es estable ni predecible, pág. 112</t>
  </si>
  <si>
    <t>Las primas actuales, sobre negocios puntuales, no siempre se trasladan al productor.</t>
  </si>
  <si>
    <t>A partir de entrevistas con actores, se manifestó que la poca adopción de tecnología y baja calidad están influenciadas por la inestabilidad de los precios y las bajas retribuciones o primas por calidad por parte de los comercializadores, lo que lleva a producir más cantidad que calidad (tanto en la producción como en el beneficio).  Entrevista Secretaría Agricultura Aráuca,  pág. 184.</t>
  </si>
  <si>
    <t xml:space="preserve"> El tamaño de los negocios que reconocen primas de calidad y las transfieren al productor son pequeños. </t>
  </si>
  <si>
    <t>También resalta el estudio de CIAT-PURDUE que el mercado de esos cacaos especiales tiene características entre las cuales resalta que son pequeños, que hacen pequeños negocios, que crece más rápido la oferta que la demanda y las primas tenderán a decaer.
En síntesis, el comportamiento de las primas es todavía incierto y eso dificulta el traslado de sobreprecios a los productores. Hay excepciones como las de Cacao HUNTER, industria nacional que produce chocolates de alta calidad, que ha logrado captar un nicho de mercado internacional y que entrega primas a sus proveedores como reconocimiento por la calidad de sus granos, pág. 112</t>
  </si>
  <si>
    <t>Los requerimientos de inversión más importantes corresponden a mano de obra, recurso con el cual cuenta la economía familiar.</t>
  </si>
  <si>
    <t xml:space="preserve">Otros opinan que los costos son mínimos, al punto de que invirtiendo solo la mano de obra la productividad es muy baja, pero genera ingresos mayores que los costos, por lo cual se sostiene la actividad productiva. La predominancia de la mano de obra familiar es una circunstancia adicional para que no se contabilicen los costos de ese factor. (entrevistas con actores), pág. 93. </t>
  </si>
  <si>
    <t xml:space="preserve"> Formación de precios con base en variables de público conocimiento. </t>
  </si>
  <si>
    <t>La formación del precio se da con las características de un mercado excedentario, de país exportador neto, es decir que corresponde al precio internacional menos los costos en que se debe incurrir para llevarlo a ese mercado. El estudio realizado por el CIAT y la Universidad de Purdue en 2017 encontró que el precio interno es equivalente al precio de referencia ICCO , menos el 10%. (Universidad de Purdue y CIAT, 2019) El precio de referencia ICCO se construye de acuerdo con los precios de las bolsas de Londres y Nueva York, pág. 110.</t>
  </si>
  <si>
    <t>A pesar de la concentración del mercado, hay competencia.</t>
  </si>
  <si>
    <t>En todos los sitios de compra se presenta alta competencia, por la presencia de múltiples agentes comerciales, como las cooperativas y asociaciones de productores, industrias o agentes de las industrias, intermediarios y exportadores.  (Según el estudio adelantado por CIAT y la Universidad de Purdue),  pág. 110 y 111</t>
  </si>
  <si>
    <t>El costo anual de sostener el sistema tradicional de cultivo es menor que el ingreso recibido, por lo cual se hace sostenible económica y financieramente en el tiempo.</t>
  </si>
  <si>
    <t xml:space="preserve">Otros opinan que los costos son mínimos, al punto de que invirtiendo solo la mano de obra la productividad es muy baja, pero genera ingresos mayores que los costos, por lo cual se sostiene la actividad productiva. (entrevistas con actores), pág. 93. </t>
  </si>
  <si>
    <t xml:space="preserve">Se ha desarrollado un sistema productivo en arreglos agroforestales con maderables finos y otros cultivos que proveen sombrío y generan ingresos en el período improductivo del cacao, obteniendo un sistema más sostenible económica, social y ambientalmente. </t>
  </si>
  <si>
    <t xml:space="preserve">Para el análisis de costos de producción, se va a considerar la estimación de costos como promedio nacional, elaborada en 2020 por parte de FEDECACAO, para un sistema agroforestal de cacao, con plátano y forestales como sombríos, en un horizonte de tiempo de 20 años, pág. 93. </t>
  </si>
  <si>
    <t>Los cultivos agroforestales se hacen de manera secuencial en el tiempo, de manera que se logre una cantidad de individuos de cada especie que permita el adecuado desarrollo y la maximización de resultados económicos para el productor. Logran modificar la calidad y cantidad de luz, la temperatura y humedad y el movimiento de aire dentro del cultivo, influenciando el comportamiento de plagas y enfermedades en cacao y las otras especies del sistema. También aportan materia orgánica para mantener la fertilidad del suelo y para controlar las malezas, contribuyen a preservar la biodiversidad y la retención de agua al tiempo que protegen el suelo de la erosión y son importantes secuestradores de carbono. Con estos servicios, los sistemas agroforestales con cacao contribuyen a mitigar el cambio climático y a su vez a mejorar los ingresos de los agricultores (Schroth &amp; Harvey, 2007).
(UPRA, 2023a pág. 68)</t>
  </si>
  <si>
    <t>Reconocimiento de la calidad del cacao nacional y pago de primas sobre el precio internacional.</t>
  </si>
  <si>
    <t>El trabajo de investigación CIAT-Purdue, financiado por USAID (Universidad de Purdue y CIAT, 2019), trató de encontrar cifras y comportamientos al respecto y, por ejemplo, encontró que las exportaciones colombianas lograron un sobreprecio, entre 2012 y 2015, por razón de origen, de US$ 80 por tonelada, pero ese valor no es estable ni predecible.
En relación con los cacaos finos de aroma, calculados sobre las exportaciones a países que producen chocolatería de alta calidad en 2012 a 2015, el sobreprecio varió de US$ 53.44/tn en 2013, a US$ - 86.08/tn en 2014 y a US$147.55/tn en 2015.  Adicionalmente, la participación del cacao fino de aroma mostró descensos en su participación en las exportaciones, del 25% en 2013 al 21.8% en 2013 y al 14.8% en 2014,  pág. 112.</t>
  </si>
  <si>
    <t>Nuevos mercados en crecimiento que ofrecen oportunidades para cacaos especiales y diferenciados, para nichos de mercado de mayor valor agregado y que ofrecen primas sobre el precio de referencia</t>
  </si>
  <si>
    <t>El trabajo de investigación CIAT-Purdue, financiado por USAID (Universidad de Purdue y CIAT, 2019), trató de encontrar cifras y comportamientos al respecto y, por ejemplo, encontró que las exportaciones colombianas lograron un sobreprecio, entre 2012 y 2015, por razón de origen, de US$ 80 por tonelada, pero ese valor no es estable ni predecible, pág. 112.</t>
  </si>
  <si>
    <t>De acuerdo con USDA, el diferencial de precio para cacao orgánico certificado oscila entre USD 200 y USD 300 por tonelada, para el cacao Fairtrade (comercio justo) es de USD 240 por tonelada. Para el caso de cacaos especiales y de origen, la prima puede ser mayor a los USD 1.000 por tonelada, y en la mayoría de los casos se negocia directamente entre comprador y vendedor. (USDA, 2021),  pág. 81 y 82</t>
  </si>
  <si>
    <t>Falta de competitividad del cacao frente a otras actividades productivas.</t>
  </si>
  <si>
    <t>En estas condiciones, los análisis actuales sobre productividad económica, rentabilidad y sostenibilidad del cultivo de cacao en Colombia son imposibles. Tampoco se puede calcular la competitividad frente a otras actividades económicas, frente al mismo cacao en otras regiones o entre diferentes sistemas productivos, y mucho menos frente a otros países productores con los cuales se debe competir. (datos a partir de modelos de costos de Fedecacao,Agrosavia y Finagro), pág. 96.</t>
  </si>
  <si>
    <t xml:space="preserve">Que se propicie la producción de cacao si no es rentable y no permite la subsistencia y sostenibilidad económica de los productores </t>
  </si>
  <si>
    <t>Caídas del precio internacional y de la tasa de cambio.</t>
  </si>
  <si>
    <t>La internacionalización del mercado y de la formación del precio significa que, al precio interno, se transmite el comportamiento del precio internacional, es decir la volatilidad, los cambio por variaciones en los factores fundamentales de oferta y demanda, las variaciones en tasas de cambio, situaciones políticas de los países, especulación en los mercados de futuros, variaciones de las bases y del costo del transporte, entre otros. (a partir de documento CIAT-PURDUE),  pág. 111.</t>
  </si>
  <si>
    <t>Incremento de los costos de insumos y servicios</t>
  </si>
  <si>
    <t xml:space="preserve">La estructura de costo está conformada, para este sistema, en 49% por mano de obra, 28% de insumos, 3% de herramientas y 19% de costos indirectos. (a partir de estructura de costos de Fedecacao 2020), pág. 95. </t>
  </si>
  <si>
    <t>Logística</t>
  </si>
  <si>
    <t xml:space="preserve"> Baja aceptación por parte de los productores de vender su cacao en baba para homogenizar el beneficio cuyo costo de transporte es alto</t>
  </si>
  <si>
    <t>El 64.5% de los productores de cacao a nivel nacional no poseen infraestructura de beneficio, y el 87.84% comercializa su producto en grano seco, el 12.95% no fermenta y comercializa el grano en baba. Fuente:  caracterización de productores 2017-2021 de Fedecacao. Pag 60-61 doc AS</t>
  </si>
  <si>
    <t xml:space="preserve">Algunos actores entrevistados consideran que el alto costo de transporte interno para llevar el cacao en baba desestimula la venta del producto en estas condiciones, pág 140. </t>
  </si>
  <si>
    <t>Las distancias y los altos costos de acopio del cacao desde muchas zonas distantes reducen el ingreso de los productores.</t>
  </si>
  <si>
    <t>Las cifras muestran a Santander como gran concentrador del cultivo, cinco departamentos que concentran áreas medias y la mayoría con pequeñas áreas, lo cual dificulta la prestación de servicios públicos y privados y encarece la logística de acopio. (datos línea base - Fedecacao),  pág. 85.</t>
  </si>
  <si>
    <t>No se cuenta con sistemas de análisis de calidad más allá de la NTC 1252.</t>
  </si>
  <si>
    <t>La dificultad para conocer factores de calidad más allá de los contemplados en la NTC 1252 en el momento de la compra, también dificulta el reconocimiento de primas. (entrevistas con actores), pág. 112.</t>
  </si>
  <si>
    <t>Debilidad de los productores en la aplicación de la norma NTC 1252 en el beneficio (secado) y manejo en acopio que genera pérdida de calidad y reprocesos que se traducen en ineficiencia logística a lo largo de la cadena.</t>
  </si>
  <si>
    <t>La calidad del cacao en grano está reglada en la NTC 1252, quinta revisión de 2021, norma que, si bien no es de obligatorio cumplimiento, solo indicativa, es seguida por el mercado formal, en especial por las compras de las grandes empresas de Chocolate como la Nacional de Chocolates, Casa Luker, Cacao Hunter y las confiteras Colombina y Noel. 
Fuente: (USAID, 2022), pág. 182</t>
  </si>
  <si>
    <t>Deficientes practicas logísticas, especialmente en transporte y almacenamiento lo que genera bajos niveles de calidad.</t>
  </si>
  <si>
    <t xml:space="preserve">Débil aplicación de la Resolución ICA 30021 de 2017 que establece la trazabilidad como requisitos para la certificación de BPA en producción. </t>
  </si>
  <si>
    <t xml:space="preserve">Debilidad en el registro de los procesos a lo largo de la Cadena de Suministro debido a la falta de cultura del registro y a la dificultad para adopción de tecnologías por parte de los productores. </t>
  </si>
  <si>
    <t>Para el año 2021 solo 219 predios productores de cacao en el país contaban con la certificación de buenas prácticas agrícolas.
Fuente: (ICA, 2021). (UPRA, 2023a pág. 137)</t>
  </si>
  <si>
    <t xml:space="preserve">Dificultad por parte de pequeños productores para completar volúmenes requeridos para atender demanda internacional. </t>
  </si>
  <si>
    <t>Otro producto comercializado que es importante para el país es el cacao en grano, que pasa directamente de los comercializadores del país a los traders que lo envían a mercados internacionales, pero esto solo ocurre en situaciones de excedentes de producción, que por lo general son pocos ya que la industria nacional por lo general demanda la mayoría de su volumen. Fuente:(Universidad de Purdue y CIAT, 2019), pág. 117</t>
  </si>
  <si>
    <t>También evidencia Procolombia que las exportaciones de cacao en grano en 2020, estuvieron concentradas en una comercializadora (Condor Speciality Coffee S.A.S) con el 68% del volumen, seguida de FEDECACAO con el 10%, y otras empresas. Las exportaciones de productos intermedios o derivados del cacao definitivamente estuvieron concentradas en dos empresas, la Compañía Nacional de Chocolates (52%) y Casa Luker (46%), algo similar a lo que sucede con las exportaciones de preparaciones y chocolates, pero donde otras empresas como Colombina, Súper de Alimentos, Aldor y otras tienen más participación.   Fuente: PROCOLOMBIA-ACC, pág. 133 y 134</t>
  </si>
  <si>
    <t>Ejercicios de asociatividad con disponibilidad de infraestructura de beneficio colectivo y procesos de exportación exitosos.</t>
  </si>
  <si>
    <t>A pesar de que muchas organizaciones tienden a desaparecer una vez se consumen los subsidios, muchas han permanecido y han logrado consolidarse como entidades de servicios a sus asociados; comercializadoras; algunas han instalado beneficiaderos comunitarios para recibir cacao en baba a los productores, fermentarlo y secarlo; y otras han llegado a integrase verticalmente para exportar o para la fabricación de chocolates y otros productos derivados del cacao,  pág. 195.</t>
  </si>
  <si>
    <t>Existencia de modelos piloto de trazabilidad para la cadena del cacao ya implementados en el país.</t>
  </si>
  <si>
    <t>La empresa consultora LOGYCA bajo el proyecto: “Trazabilidad de cacao de exportación 2019”, diseño e implemento un modelo de trazabilidad con identificación, marcación y CAI (Captura automática de información) para la red Cacaotera.
 Fuente: LOGYCA,2019, pág. 145.</t>
  </si>
  <si>
    <t xml:space="preserve"> Posible reconocimiento económico en los mercados especializados debido a la producción de un cacao de calidad, con características homogéneas de cacao fino y de aroma, con denominación de origen, con uso de prácticas sostenibles ambiental y socialmente, entre otros a través de procesos de trazabilidad y certificados Fairtrade</t>
  </si>
  <si>
    <t xml:space="preserve"> “el cacao fino y de aroma con certificaciones Orgánica o de Comercio Justo, obtiene primas adicionales que incluso alcanzan los US$ 1.000 por TM. Se estima que casi 5.000 TM son comercializadas bajo estas figuras. También pudo conocerse que lotes con orígenes específicos y con perfiles superiores de sabor y aroma, pueden venderse entre US$ 5.000 y US$ 10.000/TM.” Fuente:  (SWISSCONTACT, 2017 pág. 19), pág. 147. </t>
  </si>
  <si>
    <t>La calidad e inocuidad de los alimentos serán exigencias progresivas de los consumidores.</t>
  </si>
  <si>
    <t xml:space="preserve">Para esto, se ha creado normatividad y reglamentos de obligatorio cumplimiento para la trazabilidad y así poder comercializarlos nacional e internacionalmente y garantizar la seguridad alimenticia. La ley de modernización de inocuidad alimentaria (Food Safety Modernization Act, FSMA) de la FDA (Food and Drug Administration) de los EE.UU, tiene como objetivo “mejorar y fortalecer los esquemas de protección a la salud pública, para garantizar el suministro seguro de alimentos desde el punto de vista sanitario.”, e incluye reglamentos de trazabilidad específicos para el sector agropecuario, como definir estándares científicos para el cultivo, cosecha, empaque y almacenamiento de frutas y hortalizas, entre otros. (PROCOLOMBIA, 2016), pág. 145. </t>
  </si>
  <si>
    <t xml:space="preserve"> Limitada disponibilidad de servicios logísticos de valor agregado (empaque, etiquetado, unitarización de carga, etc.) y especializados como cadena de frio.</t>
  </si>
  <si>
    <t>El sector agropecuario cuenta por muy baja oferta de servicios logísticos especializados para los productos de las cadenas productivas. Incluyendo baja capacidad de cadena de frio para los productos de chocolate que requieran este servicio logístico especializado, tanto para movilización, como almacenamiento y servicios portuarios. Fuente: Encuesta Nacional Logística DNP, 2020,  pág. 143.</t>
  </si>
  <si>
    <t>Solo el 3,7% de los predios tienen algún tipo de infraestructura que presta servicios logísticos (Almacenamiento, Secado y empaque mecanizado) .
Fuente: (CNA,2014), pág. 140.</t>
  </si>
  <si>
    <t>En los municipios PDET existen 611 infraestructuras que prestan servicios a la cadena productiva del cacao, entre estos 110 centrales solo de beneficio, 19 centrales de beneficio que incluyen procesos de transformación, 122 centrales de acopio y 89 plantas de transformación. Fuente: FAO-ART 2020. (UPRA, 2023a pág. 135)</t>
  </si>
  <si>
    <t>Complejos tramites y atención del producto en tránsito/exportación-importación: Entrega y presentación de documentación y soportes de trámite aduanero.</t>
  </si>
  <si>
    <t>Con lo anterior se puede evidenciar, que, para exportar cacao y derivados, se presentan complejos tramites y atención del producto en tránsito/exportación-importación. Adicionalmente, hay poca agilidad del proceso de exportación tales como la expedición del certificado de origen (ICA) y su armonización con el sistema MUISCA, la expedición del certificado INVIMA, la digitalización documental con la DIAN, entre otros. (MADR, 2020). Plan Nacional de Agrologística, En proceso de aprobación, pág. 144.</t>
  </si>
  <si>
    <t xml:space="preserve">Poca agilidad del proceso de exportación tales como la expedición del certificado de origen (ICA) y su armonización con el sistema MUISCA, la digitalización documental con la DIAN, entre otros. </t>
  </si>
  <si>
    <t>Dimensión Social y Ordenamiento Social de la Propiedad</t>
  </si>
  <si>
    <t>Condiciones de bienestar</t>
  </si>
  <si>
    <t>Se presentan bajos niveles de educación de las personas dedicadas a la cadena del cacao.</t>
  </si>
  <si>
    <t>El nivel de analfabetismo del total de personas que se dedican a la actividad del cacao en el eslabón primario (22%) es notablemente superior al observado para la ruralidad (16,8%) que se considera alto. (Fuente: Censo Nacional Agropecuario), pág. 25.
De otro lado, según la GEIH, el analfabetismo de los ocupados de la cadena se encuentra  alrededor del 6%, hay que tener en cuenta sin embargo, que esta fuente considera también el eslabón de transformación, en el que los niveles educativos son generalmente superiores. (Fuente: Gran Encuesta Integrada de Hogares), pág. 27.
En cuanto al nivel educativo de los productores residentes en las UPA de cacao , el 57% se encuentra en primaria básica, 18% reportan no tener nivel educativo, el 3% no reporta ningún tipo de información y el 10% reporta básica secundaria como máximo nivel educativo. Solo el 1% de los productores reportan nivel técnico o superior. (Fuente: Censo Nacional Agropecuario), pág. 27.</t>
  </si>
  <si>
    <t xml:space="preserve">Tabla 3. Nivel educativo de los productores residentes dedicados al cultivo de cacao. (DANE (2014), Censo Nacional Agropecuario), pág. 27. </t>
  </si>
  <si>
    <t>Empleo y formalidad laboral</t>
  </si>
  <si>
    <t>La informalidad laboral en la cadena es alta.</t>
  </si>
  <si>
    <t xml:space="preserve">La población vinculada a la cadena se encuentra afiliada al sistema de salud bajo el régimen contributivo en el 8,8% de los casos, es decir, que el nivel de formalidad laboral de la cadena es inferior al 10% y ocupa el segundo lugar en presunta informalidad laboral, después de la cadena de caña panelera . (DANE (2014), Censo Nacional Agropecuario), pág. 37. </t>
  </si>
  <si>
    <t xml:space="preserve">La formalidad laboral es notablemente inferior en las labores de producción que en las de transformación y solo el 2% de los ocupados se encuentran afiliados al régimen de pensión. (DANE (2021), Gran Encuesta Integrada de Hogares), pág. 37. </t>
  </si>
  <si>
    <t>Mujer Rural</t>
  </si>
  <si>
    <t>Las esposas o compañeras permanentes no reciben ingresos monetarios por su labor en la producción de cacao, ni en el cuidado familiar; son recompensadas simbólicamente (elogios, obsequios, descansos. dominicales). Su aporte a la economía de la familia se califica como ayuda y, no, como trabajo</t>
  </si>
  <si>
    <t xml:space="preserve">El tiempo no remunerado para cuidado y apoyo a otros familiares es provisto por las mujeres 76,2%; los hombres 23,8%. (Fuente: Mujeres y Hombres: Brechas de Género en Colombia. DANE, CPEM, ONU MUJERES, 2020), pág. 40. </t>
  </si>
  <si>
    <t>En el sector de la cacaocultura, donde el cultivo tradicional sembrado en unidades productivas con un rango de área de “pequeño a mediano” (Solidaridad - Colombia, 2021), la mujer rural no recibe ingresos monetarios por su trabajo, puesto que su labor es considerada como un aporte hacia la generación de los ingresos familiares, pág. 38.</t>
  </si>
  <si>
    <t>Los hombres doblan el porcentaje de participación de la mujer en el trabajo de producción de cacao.</t>
  </si>
  <si>
    <t>Tabla 16.Participación por género en las tareas productivas  ( Solidaridad – Colombia (2021), Análisis de equidad de género en el sector de cacao en Colombia), pág. 38 y 39.</t>
  </si>
  <si>
    <t>Los roles desempeñados por las mujeres en la producción de cacao (vivero injertación, comercialización), están predeterminados por valores y expectativas femeninas, aprendidos desde su infancia.</t>
  </si>
  <si>
    <t xml:space="preserve">La participación de las mujeres en las actividades productivas está direccionada culturalmente, hacia labores concretas, como el mantenimiento del vivero, la injertación, la polinización y la poda para el cultivo del cacao, por considerarse que “son más cuidadosas y han desarrollado destrezas para estas tareas” (Solidaridad – Colombia (2021), Análisis de equidad de género en el sector de cacao en Colombia), pág. 39. </t>
  </si>
  <si>
    <t xml:space="preserve">No obstante, algunas mujeres y hombres han asumido el reto de trascender los imaginarios de género: experiencias personales y familiares de algunas mujeres y de algunos hombres, han logrado atenuar o transformar la fortaleza de dichos roles tradicionales;  así, las mujeres cabeza de hogar, han debido asumir las labores del cultivo y del beneficio, roles considerados propios de los hombres; o, mujeres que refieren haber sido exhortadas a aprender a valerse por sí mismas, sin contar con apoyo económico o emocional de su compañero. Así mismo, algunos hombres afirman haber aprendido en sus hogares a hacer oficios domésticos (Solidaridad - Colombia, 2021, pág. 34), pág. 39. </t>
  </si>
  <si>
    <t>Continúan vigentes los imaginarios socio culturales que identifican a las mujeres como mejores cuidadoras del hogar y de otros y reducen su papel al entorno de la casa.</t>
  </si>
  <si>
    <t xml:space="preserve">84,9% está de acuerdo o muy de acuerdo con que ambos, el hombre y la mujer, contribuyan al ingreso del hogar. (Fuente: Mujeres y Hombres: Brechas de Género en Colombia. DANE, CPEM, ONU MUJERES, 2020), pág. 40. </t>
  </si>
  <si>
    <t xml:space="preserve">Los imaginarios socio culturales portadores de los roles que discriminan a las mujeres, continúan vigentes: “38.5% de la población está de acuerdo o muy de acuerdo con que “el deber de un hombre es ganar dinero, y el de la mujer es cuidar del hogar y la familia” rurales. (Fuente: Mujeres y Hombres: Brechas de Género en Colombia. DANE, CPEM, ONU MUJERES, 2020), pág. 40. </t>
  </si>
  <si>
    <t>La familia productora de cacao no cuenta con recursos económicos para financiar el descanso de la mujer ni para proyectarse, a sí misma, hacia un estado de bienestar.</t>
  </si>
  <si>
    <t>El trabajo del cuidado incluye el autocuidado de la mujer, lo que supone el descanso; dicho criterio, también, fue asociado a la vida en familia como proyección hacia un “estado de bienestar” que, difícilmente puede ser satisfecho por la familia productora. Tal estado de bienestar para la familia cacaotera, en territorios de conflicto armado con afectaciones en el tejido social, también se ve como una empresa difícil (Solidaridad - Colombia, 2021, pág. 40), pág. 40.</t>
  </si>
  <si>
    <t>La mujer cacaotera está inhabilitada para adquirir nuevos conocimientos que fortalezcan su rol en la producción, comercialización y en la adquisición de ingresos.</t>
  </si>
  <si>
    <t>El tiempo de trabajo de la mujer productora, dedicado al cuidado familiar, la inhabilita para adquirir nuevos conocimientos que fortalezcan su rol en la producción, comercialización y, en consecuencia, en la adquisición de ingresos. (Fuente: Solidaridad - Colombia, 2021, pág. 40)​, pág. 40.</t>
  </si>
  <si>
    <t>La participación de las mujeres en procesos asociativos carece de asesoría y de apoyo a los miembros de la familia en esta transición cultural.</t>
  </si>
  <si>
    <t>Para ampliar la participación de las mujeres en procesos asociativos, se carece de:
Mecanismos amplios de asesoría en procesos asociativos;  “Asistencia Integral” para apoyar a los miembros de la familia en “la transición cultural”, requerida por la mujer cacaotera en el proceso de equidad de género ;  Inclusión de las “nuevas generaciones”, tanto en los procesos asociativos, como en las actividades generadas a partir de ellos. (Fuente: Solidaridad - Colombia, 2021), pág. 42.</t>
  </si>
  <si>
    <t>ACFC</t>
  </si>
  <si>
    <t>En la agricultura campesina, familiar y comunitaria, gran parte de los productores aún realizan un proceso de beneficio deficiente y obtienen una disminución sustancial en la calidad final del producto.</t>
  </si>
  <si>
    <t>El proceso de producción: “Gran parte de los productores aún realizan un proceso deficiente”, obteniendo un grano con características heterogéneas, diversos grados de fermentación y, ocasionalmente, alta presencia de moho. En consecuencia, se obtiene una disminución sustancial en la calidad final del producto. Concluyendo: 
- los productores carecen de conocimientos y de motivaciones económicas, para realizar un beneficio adecuado al grano.
- La producción primaria se desarrolla mediante manejos agronómicos inadecuados y malas prácticas agrícolas.
- Las condiciones desfavorables para el desarrollo de las plantaciones son causales de la baja productividad en las mismas.
- El departamento no tiene experiencia en transformación del grano a nivel local y cuenta con pocas iniciativas empresariales.
- “La alta demanda nacional de cacao, promueve que la calidad del grano sea un aspecto secundario entre los criterios de compra; esto desincentiva la inversión de los productores en el mejoramiento de la calidad”
 (Centro Internacional de Agricultura Tropical CIAT, Alianza Mundial de Investigación para un Futuro Sin Hambre CGIAR, 2017, pág. 48), pág. 47.</t>
  </si>
  <si>
    <t xml:space="preserve"> Escasa infraestructura productiva para la agricultura campesina familiar y comunitaria</t>
  </si>
  <si>
    <t xml:space="preserve">La falta de infraestructura productiva para la postcosecha limita la capacidad de acopio y el proceso de beneficio (Mindineros Belalcazar, 2021), pág. 50. </t>
  </si>
  <si>
    <t xml:space="preserve">La baja infraestructura productiva para la movilización de la carga y mejora de las vías de acceso a las fincas (Fuente: Mindineros Belalcazar, 2021), pág. 49. </t>
  </si>
  <si>
    <t>El mal estado de las vías terciarias incrementa los costos de movilización hasta el punto de despacho. (Fuente: Mindineros Belalcazar, 2021), pág. 50.</t>
  </si>
  <si>
    <t>Jóven rural</t>
  </si>
  <si>
    <t>No se evidencia relevo generacional para asumir la producción de cacao a futuro. Los jóvenes migran hacia las ciudades o tienen intereses económicos distintos  a la producción de cacao.</t>
  </si>
  <si>
    <t>Las fincas de cacao tradicionales y diversificadas, no requieren de mano de obra por tiempo completo, todo el año; tampoco ocasionan ingresos estables. La principal mano de obra aportada y las decisiones tomadas en y para este tipo de fincas, proviene de personas mayores a 60 años y, más aún.  ​(Fuente: Purdue University y Centro Internacional de Agricultura Tropical CIAT, 2017, Solidaridad - Colombia, 2021), pág. 51.</t>
  </si>
  <si>
    <t xml:space="preserve">La generación entre 18 a 30 años, participa en el cultivo de cacao como asalariada, por ejemplo, de Fedecacao u otros; regresan a sus casas los fines de semana y festivos, “para ayudar a sus progenitores, pero su ayuda no se requiere a tiempo completo” (Purdue University y Centro Internacional de Agricultura Tropical CIAT, 2017, pág. 83), pág. 51. </t>
  </si>
  <si>
    <t>Los jóvenes de hoy no tienen esperanza de acceder a la propiedad de la tierra durante su edad productiva, para convertirla en su propio plan de vida.</t>
  </si>
  <si>
    <t>Los conflictos de la tierra “Representan un obstáculo al desarrollo del sector en muchas de las principales zonas productoras de cacao” (Purdue University y Centro Internacional de Agricultura Tropical CIAT, 2017, pág. 104).
Los jóvenes no tienen esperanza de heredar la tierra durante su edad productiva para convertirla en su plan de vida (Purdue University y Centro Internacional de Agricultura Tropical CIAT, 2017, pág. 99). La oferta de actividades en construcción, transporte y servicios, con amplias oportunidades en otras áreas rurales y en ciudades pequeñas y medianas, brindan mejores condiciones sociales y remuneración superior a las ofrecidas por actividades agropecuarias.
Para las generaciones más jóvenes, comprar su propia tierra, “es una frustración”, en la mayoría de los departamentos del país donde se produce cacao, en razón a:
Una continua división de la tierra, entre los hijos, cuyo resultado son fincas comercialmente inviables
Muchos productores carecen de títulos de propiedad y de tenencia de la tierra, situación problemática en zonas de postconflicto, donde no existen los títulos de propiedad, o la tierra se gestiona de forma colectiva
La ausencia de títulos claros sobre el derecho a la tierra descalifica a un productor para recibir créditos y para recibir apoyos estatales en capacitación, extensión y/o provisión de insumos. 
En áreas más remotas, donde la tierra es más barata, los jóvenes se enfrentarían a,
Acceso vial en malas condiciones, falta de servicios básicos como electricidad y agua potable
Menor probabilidad de recibir asistencia técnica y riesgos de seguridad.
 (Fuente: Purdue University y Centro Internacional de Agricultura Tropical CIAT, 2017), pág. 51 y 52.</t>
  </si>
  <si>
    <t>Ubicación de la producción y conflictos en el uso del suelo</t>
  </si>
  <si>
    <t>La mayor parte de las unidades de producción de cacao se encuentran dentro de la frontera agrícola.</t>
  </si>
  <si>
    <t>De las 88.567 unidades de producción agropecuaria con actividad de Cacao, el 64 % se encuentran dentro de la frontera agrícola lo que representa el 64% del área sembrada y producción. El 31% de las UPA se encuentran en bosques naturales y áreas no agropecuarias y el 5% en exclusiones legales, pág 60.
Figura 19; Fuente: CNA y Frontera Agrícola Nacional, Escala 1:100.000).  pág 60.</t>
  </si>
  <si>
    <t>La mayor cantidad de UPA que se encuentran en zonas aptas para la producción de cacao, se encuentran en aptitud alta.</t>
  </si>
  <si>
    <t>La cantidad de unidades de producción agropecuaria de cacao que se ubican en zonas consideradas no aptas dentro de la frontera agrícola corresponden al 33% y representan el 34% del área sembrada y el 33% de la producción. En términos de aptitud, el 67% de las unidades de producción se encuentran en zonas con algún nivel de aptitud y la mayor parte corresponde a los niveles de aptitud alta, pág. 62.
(Figura 21; Fuente: CNA y Zonificación de aptitud para el cultivo comercial de Cacao en Colombia, Escala 1:100.000). pág. 62.</t>
  </si>
  <si>
    <t>Mujer rural</t>
  </si>
  <si>
    <t>Algunas mujeres productoras de cacao con sentido de auto empoderamiento o por ser mujeres cabeza de hogar han asumido el reto de trascender los imaginarios de género.</t>
  </si>
  <si>
    <t>Mujeres pertenecientes a una organización cacaotera han ganado autonomía económica, reconocimiento social de sus capacidades administrativas y de orden, capacidad de negociación ante su pareja y su familia; ejercen con sus pares, un mutuo empoderamiento femenino contrarrestando la “presión social”.</t>
  </si>
  <si>
    <t>Aunque se considera que aún “son minoría” aquellas que lideran procesos colectivos, han logrado establecer un “estilo de liderazgo” que, aseguran, está fortaleciendo dichos procesos. Tal estilo, hace referencia a que “La mujer es más cuidadosa, más delicada, más intuitiva”. Formar parte de una organización ha permitido a las mujeres (Solidaridad - Colombia, 2021, pág. 42) 
Ganar autonomía económica
Lograr reconocimiento social de sus capacidades administrativas y de orden
Obtener autorreconocimiento
Adquirir capacidad de negociación ante su pareja y su familia
Ejercer con sus pares, un mutuo empoderamiento femenino que, ha contrarrestado los obstáculos de la “presión social”
Reconocer que, al trabajar en grupo, las mujeres “se comprometen a profundidad y con responsabilidad” (Solidaridad - Colombia, 2021, pág. 44).
Certeza de poder tener éxito en sus propios cultivos y de aportar al bienestar comunitario. pág. 41 y 42.</t>
  </si>
  <si>
    <t xml:space="preserve">Dentro de la agricultura campesina, familiar y comunitaria, el sector cacaotero presenta un buen nivel de asociatividad.
</t>
  </si>
  <si>
    <t>Están afiliados a organizaciones de productores que los apoyan en la comercialización y en su participación en proyectos productivos; (ONUDI, Organización de las Naciones Unidas para el Desarrollo Industrial; Programa de Transformación Productiva PPT, 2021), pág. 45.</t>
  </si>
  <si>
    <t>En el Caquetá, aproximadamente, 1.200 familias producen cacao en “pequeñas plantaciones”, gran parte de ellas pertenecen a asociaciones de productores que, conforman una asociación de segundo nivel, (ACAMAFRUT) que, los representa ante el Comité Regional de la cadena de cacao. (Fuente: (Centro Internacional de Agricultura Tropical CIAT, Alianza Mundial de Investigación para un Futuro sin Hambre CGAR , 2017), pág. 46.</t>
  </si>
  <si>
    <t>Para la agricultura campesina familiar y comuntaria existen algunas experiencias productivas de cacaos especiales, posicionados en supermercados de cadena y cacaos finos y de aroma, con premios internacionales.</t>
  </si>
  <si>
    <t>Los consumidores finales del cacao fino y de aroma especial, producido por Cortepaz, son empresas transformadoras de grano; dan prioridad a su calidad, demandan identidad cultural productiva y trazabilidad del grano. Para conseguir la calidad de su producción, Cortepaz hizo alianza con Cacao Hunters (Empresa comercializadora de cacaos especiales), durante cuatro años (Fuente: Purdue University y Centro Internacional de Agricultura Tropical CIAT, 2017), pág. 50.</t>
  </si>
  <si>
    <t>Para el año 2015, con la Alianza de tres organizaciones de productores: Corpoteva, Cortepaz y el Consejo Comunitario Bajo Mira y Frontera, el departamento de Nariño logró su primer reconocimiento como un “cacao de origen Tumaco de cacao fino y de aroma”, del Salón de Chocolate de París. (Fuente: Mindineros Belalcazar, 2021), pág. 48.</t>
  </si>
  <si>
    <t>Conflicto y orden público</t>
  </si>
  <si>
    <t>Las condiciones de inseguridad y violencia afectan algunos municipios con producción de cacao e impactan a sus productores.</t>
  </si>
  <si>
    <t xml:space="preserve">Figura 10. Hogares productores de cacao que reportaron algún tipo de violencia en el CNA 2014 a nivel nacional. (DANE (2014), Censo Nacional Agropecuario), pág. 31. </t>
  </si>
  <si>
    <t>Tabla 6. Porcentaje de hogares con situación de desplazamiento en las cadenas productivas priorizadas. (Fuente: DANE (2014), Censo Nacional Agropecuario), pág.32.</t>
  </si>
  <si>
    <t>En los departamentos de Antioquia y Córdoba que representan el 41% de los hogares desplazados vinculados con la cadena. (Fuente: DANE (2014), Censo Nacional Agropecuario), pág.31.</t>
  </si>
  <si>
    <t>Distribución de la tierra rural</t>
  </si>
  <si>
    <t>El fraccionamiento de la tierra tiende a afectar la sostenibilidad económica de la cadena.</t>
  </si>
  <si>
    <t>Figura 14. Distribución porcentual por rangos de tamaño del número de UPA, área total, área sembrada, producción y relación entre área sembrada frente al área total (Fuente: DANE (2014) Censo Nacional Agropecuario), pág. 53.</t>
  </si>
  <si>
    <t>En general, el país se caracteriza por tener cultivos de cacao en UPA de tamaños pequeños e intermedios, especialmente de menos de 20 hectáreas donde se concentra el 80% de las UPA, el 48% del área sembrada y de la producción (Figura 14). De otro lado, se encuentra que los pequeños productores destinan mayor parte del área de la UPA al cultivo de cacao, pues todas las UPA de 20 hectáreas o menos dedican a la siembra por lo menos el 20% del área total de la UPA, en tanto que las UPA de más de cinco mil hectáreas, que agregan el 67% del área total de las UPA con producción de cacao, dedican a la producción menos del 1% a la siembra de cacao, pág. 53.</t>
  </si>
  <si>
    <t>Regularización de la tenencia de la tierra</t>
  </si>
  <si>
    <t>Alto nivel de presunción de informalidad en la tenencia de la tierra.</t>
  </si>
  <si>
    <t>Colombia cuenta con 51.576 predios con producción de cacao, de los cuales el 50% (25.600 predios) son presuntamente informales, con una producción de 34.611 toneladas equivalentes al 39 % de la producción nacional. (Fuente: CNA, Bases catastrales, Índice de Informalidad Vigencia 2019), pág. 55.</t>
  </si>
  <si>
    <t>De los 51.576 predios en los que se encontró producción de cacao, el 36% de los predios se encuentran dentro de frontera agrícola y tienen alguna condición de presunción de informalidad, con una producción de 23.982 toneladas (equivalente al 26% de la producción nacional), por otro lado los predios presuntamente informales que se encuentran en bosques naturales y áreas no agropecuarias equivalen el 12% y en exclusiones legales el 2%, con un aporte a la producción nacional del 11% y 2%, respectivamente , pág. 55.
 (Figura 17; Fuente: CNA, Bases catastrales, Índice de Informalidad vigencia 2019), pág. 55</t>
  </si>
  <si>
    <t>Mercado de tierras</t>
  </si>
  <si>
    <t>El alto precio de la tierra en algunas zonas aptas para cacao puede representar un cambio de uso y desplazamiento de la actividad a zonas más alejadas.</t>
  </si>
  <si>
    <t>El 3,10% de la UPA con información catastral y producción de cacao según el CNA, tienen un precio alto de la tierra. (Fuente: Bases catastrales, CNA), pág. 57.</t>
  </si>
  <si>
    <t>Las áreas donde se evidencia la presión de otros usos sobre las actividades agropecuarias que genera aumento en los precios de la tierra y migración hacia otros usos más rentables pueden corresponder “…a las áreas de terreno con precios de tierra rural mayores que 60 y hasta 120 millones de pesos por hectárea…”. (pie de página. Fuente: UPRA, Análisis del comportamiento del mercado de tierras en el departamento del Huila), pág. 57.</t>
  </si>
  <si>
    <t xml:space="preserve">“Esta realidad está impactando de manera negativa la producción de algunos cultivos que son muy importantes para el departamento, en el municipio de Rivera el caso específico se da en el cacao y la cholupa pues los cultivos están siendo substituidos por la construcción de casa quintas, casas lujosas y centros recreacionales. Esas tierras que veíamos y que son tan productivas, están siendo tumbadas. Por ejemplo, en el caso de cacao se requiere sombra y lógicamente, estos proyectos implican la tala y la deforestación de grandes extensiones de bosques” (pie de página. Fuente: Diario del Huila, 2023, pág. 57. </t>
  </si>
  <si>
    <t>Los conflictos relacionados con la tenencia de la tierra representan para los jóvenes un obstáculo al desarrollo del sector en muchas de las principales zonas productoras de cacao</t>
  </si>
  <si>
    <t>Muchos productores carecen de títulos de propiedad y de tenencia de la tierra, situación problemática en zonas de posconflicto, donde no existen los títulos de propiedad, o la tierra se gestiona de forma colectiva. (Fuente: (Purdue University y Centro Internacional de Agricultura Tropical CIAT, 2017), pág. 51.</t>
  </si>
  <si>
    <t>La inserción de la mujer en el mercado laboral de la cadena es menor que la de los hombres y reciben pagos menores por su trabajo.</t>
  </si>
  <si>
    <t>La única labor en el cultivo de cacao, donde las mujeres superan ligeramente, en participación a los hombres, es en el beneficio; para el tiempo de cosecha, el trabajo en conjunto, muestra la mayor participación (31%), en este renglón. 
Tabla 16.Participación por género en las tareas productivas (Fuente: Solidaridad – Colombia (2021)), pág.31.</t>
  </si>
  <si>
    <t>Colombia, respecto al mundo, presenta valores muy cercanos en los porcentajes femeninos como trabajadoras rurales, en la brecha salarial de género y en la participación como propietarias de la tierra. Esto permite confirmar los presupuestos generalizados por los estudios de género que, afirman la inequidad y la falta de inclusión de la mujer en el mundo
Tabla 15. Las mujeres rurales en el mundo y en Colombia (Fuente: Solidaridad – Colombia (2021), pág. 38.</t>
  </si>
  <si>
    <t>Alta concentración de propiedad masculina sobre tenencia de la tierra, cultivos, animales y medios de transporte.</t>
  </si>
  <si>
    <t xml:space="preserve">Tanto la tierra rural de la zona en estudio, como los medios de transporte, tienen como propietarios exclusivos a los hombres. Las mujeres, son propietarias absolutas de electrodomésticos y enseres. El único activo compartido y con carácter inequitativo, corresponde a los cultivos y animales. (UPRA, 2023a pág. 31)
Tabla 19. Equidad de género para la mujer cacaotera (Fuente: Solidaridad – Colombia (2021), pág. 42. </t>
  </si>
  <si>
    <t>La principal barrera para el empoderamiento de las mujeres rurales está relacionada con la tenencia de la tierra; según la Corte Constitucional en la Sentencia T-012/16, “el hombre utiliza su poder económico para controlar las decisiones y proyecto de vida de su pareja... controla todo lo que ingresa al patrimonio común, sin importarle quién lo haya ganado. Manipula el dinero, dirige y normalmente en él radica la titularidad de todos los bienes”. Por efectos del desplazamiento forzado, cuando las mujeres pierden su compañero, crecen sus dificultades (Fuente: Gómez Mendoza, 2020), pág. 42.</t>
  </si>
  <si>
    <t>Las actividades de asistencia técnica no son diseñadas ni programadas con enfoque diferencial de género, por parte de las organizaciones competentes.</t>
  </si>
  <si>
    <t>La asistencia técnica (talleres de capacitación, visitas a fincas, demostraciones de método, giras y escuelas de campo) no son diseñadas ni programadas con enfoque diferencial de género, por parte de las organizaciones competentes (Solidaridad - Colombia, 2021, pág. 25).  La participación de las mujeres en estos espacios está limitada porque,
“Los esposos no están de acuerdo con el liderazgo adquirido por ellas” 
“Los técnicos hacen las convocatorias sin considerar aspectos de logística, horarios, sitios de reunión o metodologías adaptables a las condiciones y necesidades del trabajo de las mujeres en la finca y en el cuidado de la familia” (Solidaridad - Colombia, 2021, pág. 29), pág. 43.</t>
  </si>
  <si>
    <t xml:space="preserve">Los imaginarios sociales en la producción de cacao se ven afectados por el conflicto armado y la presencia de cultivos ilícitos, especialmente sobre la población joven; así mismo han contribuido a la escases de mano de obra. </t>
  </si>
  <si>
    <t>1.2.6 Rol de las y los Jóvenes Rurales en la cadena cacaotera
(...)
Actividades ilícitas pagan un jornal diario más alto por mano de obra no calificada al pagado en cualquier actividad agrícola lícita (Fuente: (Purdue University y Centro Internacional de Agricultura Tropical CIAT, 2017), pág. 50 y 51.</t>
  </si>
  <si>
    <t>Migraciones por conflicto armado en zonas aptas para la producción de cacao o, en zonas donde ya se producía, contribuyeron a la falta de mano de obra en zonas productoras y al abandono de plantaciones de cacao.  (Fuente: (Purdue University y Centro Internacional de Agricultura Tropical CIAT, 2017), pág. 52.</t>
  </si>
  <si>
    <t xml:space="preserve">Para el año 2023, las organizaciones Chocolate Tumaco (Unidad de Planificación Rural Agropecuaria, 2023), Socodevi (Unidad de Planificación Rural Agropecuaria, 2023) y GIZ (Unidad de Planificación Rural Agropecuaria, 2023), entrevistadas por la UPRA, confirman la presencia de estos cultivos, su incremento y la competencia que continúan ocasionando al cultivo de cacao, en razón a sus bajos incentivos, pág. 46. </t>
  </si>
  <si>
    <t>Para la agricultura campesina, familiar y comunitaria, el número de asistentes técnicos en las regiones cacaoteras es insuficiente y algunos perciben que estos servicios no son satisfactorios.</t>
  </si>
  <si>
    <t>Los productores de cacao han contado con una oferta muy amplia de asistencia técnica, desde diferentes entidades, sin embargo, estos procesos no han logrado un impacto amplio: Los conocimientos, experiencia con el cultivo y calidad del acompañamiento, de los asistentes técnicos, “no son satisfactorios”; En los municipios más alejados, este servicio se considera escaso o nulo;  El número de asistentes técnicos en la región es insuficiente; La baja disponibilidad de recursos de los productores impide ejecutar actividades y aplicación de insumos, recomendados por el asistente técnico; Entidades prestadoras de asistencia técnica trabajan desarticuladas entre sí, en relación con los contenidos y su alcance;  Confusión creada por el servicio y baja credibilidad en el mismo, porque los conceptos comunicados, desde diferentes fuentes, varían sustancialmente; Se carece de programas continuos que garanticen mejores aprendizajes. (Centro Internacional de Agricultura Tropical CIAT, Alianza Mundial de Investigación para un Futuro Sin Hambre CGIAR, 2017), pág. 47.</t>
  </si>
  <si>
    <t xml:space="preserve"> A nivel nacional, en algunas  zonas de producción de cacao con agricultura campesina familiar y comunitaria,  se presentan grandes desequilibrios sociales, problemas de seguridad y producción de hoja de coca.</t>
  </si>
  <si>
    <t xml:space="preserve">En el Caquetá, aproximadamente, 1.200 familias producen cacao en “pequeñas plantaciones”, gran parte de ellas pertenecen a asociaciones de productores que, conforman una asociación de segundo nivel, (ACAMAFRUT) que, los representa ante el Comité Regional de la cadena de cacao, pág. 46.
Las primeras plantaciones ocurrieron hacia finales de la década de los sesenta, del siglo pasado; en los años ochenta de dicho siglo, el ICA realizó una sustitución de cacao, por café y luego de una larga ausencia del estado en el departamento, se retomó la producción de cacao, como alternativa a la producción de coca. Esta trayectoria histórica ha definido una “baja cultura cacaotera” en el departamento, donde: La producción de coca ha erosionado el tejido social; Se ha propiciado el surgimiento de un imaginario para consecución de dinero rápido; Los cultivos de coca han generado condiciones adversas para asumir compromisos con las plantaciones propias; Se ha elevado el precio del jornal. Área de las fincas y área de productividad: (Fuente: Centro Internacional de Agricultura Tropical CIAT, Alianza Mundial de Investigación para un Futuro sin Hambre CGAR , 2017), pág. 46. </t>
  </si>
  <si>
    <t xml:space="preserve">Los productores del Caquetá según las actividades que realizan, fueron identificados como “productores diversificados”, con las siguientes particularidades,
Se ubican en zonas con problemas de infraestructura, baja presencia del estado y, en vulnerabilidad, por estar en sectores de conflicto armado 
 (Fuente: (Centro Internacional de Agricultura Tropical CIAT, Alianza Mundial de Investigación para un Futuro sin Hambre CGAR , 2017), pág. 46. </t>
  </si>
  <si>
    <t>El bajo precio de la tierra de predios con aptitud alta podría favorecer la reubicación de producción que se encuentra fuera de la frontera agrícola o en zonas no aptas y el aumento del área sembrada.</t>
  </si>
  <si>
    <t>Cerca del 29% de los predios en Colombia se ubican en zonas aptas y la mayoría corresponden a predios con avalúos catastrales bajos (entre 1 y 20 smmlv por hectárea). (Fuente: Zonificación de aptitud y Bases Catastrales), pág. 57.</t>
  </si>
  <si>
    <t>El 9% de los predios en Colombia con aptitud alta también registran avalúos catastrales bajos. Estos predios se ubican principalmente en los departamentos de Tolima, Córdoba, Antioquia y Santander. (Fuente: Zonificación de aptitud y Bases Catastrales), pág. 57.</t>
  </si>
  <si>
    <t>La dinámica del mercado de tierras puede representar facilidad para el acceso a la tierra por parte de nuevos inversionistas.</t>
  </si>
  <si>
    <t>Los predios con producción de cacao que tuvieron cambio de propietario mostraron un comportamiento similar a la dinámica rural en general, es decir que anualmente entre el 3% y 5% de los predios tienen cambio de propietario. (Fuente: CNA y Bases Catastrales), pág. 59.</t>
  </si>
  <si>
    <t>Pese a tratarse de un cultivo permanente, los predios con producción de cacao muestran una mayor dinámica  frente a la de otras cadenas para las que se ha hecho este análisis, incluso frente cultivos transitorios como el maíz. (Predios rurales 3,8%, Cacao 3,5%, Papa 3,2%, Caña Panelera 2,6% y Maíz 2,3%). (Fuente: CNA y Bases Catastrales), pág. 59.</t>
  </si>
  <si>
    <t>La dinámica que muestran los predios con producción de cacao se concentra principalmente en predios con menos de 5 hectáreas y en predios mayores de 20 hectáreas. Teniendo en cuenta, que, de acuerdo con el CNA en los predios mayores de 20 hectáreas se obtiene cerca del 50% de la producción nacional, frente al 14 % que se obtiene en predios menores de 5 hectáreas, se podría decir, que este comportamiento representa una mayor disponibilidad de predios en el mercado lo que significa una mayor facilidad para que nuevos inversores puedan acceder a tierra. (Fuente: CNA y Bases Catastrales), pág. 59.</t>
  </si>
  <si>
    <t>La implementación del Plan Nacional de Formalización, el Catastro Multipropósito, y los Planes de Ordenamiento Social de la Propiedad se constituyen en una oportunidad para mejorar las condiciones de seguridad jurídica de la tenencia de la tierra en los predios de la cadena de cacao.</t>
  </si>
  <si>
    <t xml:space="preserve">El Plan Nacional de Formalización Masiva de la Propiedad Rural, mediante el modelo de focalización y priorización, reglamentado a través de la Resolución No. 137 de 2022 del MADR, concede especial atención a las variables relacionadas con los 170 municipios priorizados de los cuales se realizó el correspondiente cruce con la base de datos de predios productores de cacao y se obtuvo información para 155 municipios, de los cuales el 33% de los predios con producción de cacao son presuntamente informales (8.465 predios) y aportan el 15% de la producción nacional con alrededor de 13 mil toneladas de cacao, pág 55. 
 (Figura 18; Fuente: Plan Nacional de Formalización, Índice de informalidad Vigencia 2019, Bases catastrales, CNA, PDET), pág 56. </t>
  </si>
  <si>
    <t>Existe una gran proporción de zonas aptas para aumentar el área sembrada.</t>
  </si>
  <si>
    <t>Los resultados de zonificación de aptitud para el cacao muestran que la disponibilidad de tierras aptas es muy grande, que podría crecer hasta 50 veces el área actual, luego la tasa de crecimiento es baja por causas diferentes a la disponibilidad de tierras.  (datos UPRA Fedecacao), pág. 84.</t>
  </si>
  <si>
    <t xml:space="preserve"> Se reconoce el trabajo de la mujer rural, como cuidadora fundamental de la familia caacaocultora, como  fuerza laboral que mantiene funcionando la  producción y productividad en la economía familiar y como opción para mitigar la ausencia de relevo generacional; por lo cual, debería ser remunerada.</t>
  </si>
  <si>
    <t>Mery Laura Perdomo , muestra que toda persona que genera bienes y servicios que satisfacen a comunidades, se reconoce por la OIT, como trabajador, tanto si estas actividades son remuneradas o no. Todas las actividades económicas tienen como base el trabajo del cuidado no remunerado TCNR, “pues éste asegura la producción y productividad de la fuerza laboral que mantiene funcionando la economía” (Fuente: DANE , DNP , OIT , 2013 - 2019), pág. 44</t>
  </si>
  <si>
    <t xml:space="preserve">Sobre la existencia de prácticas de inclusión de género (Solidaridad - Colombia, 2021, pág. 4) se evidencia:
(...) Como aporte al desarrollo sostenible del sector, la mujer rural ofrece perspectivas innovadoras relacionadas con la sostenibilidad económica,
Eficiencia en el cultivo
Convivencia pacífica en el territorio
Cuidado de la familia cacaocultora
Su vinculación activa, asegura a los diferentes actores de la cadena, participación y beneficio equitativo de oportunidades, recursos y recompensas del desarrollo económico y social.
(Solidatridad - Colombia, 2021), pág. 44. </t>
  </si>
  <si>
    <t>Programas de apoyo a población afectada por el conflicto armado.</t>
  </si>
  <si>
    <t>A partir de esos años, se han ejecutado muchos programas de fomento a la siembra y producción de cacao, auspiciados por el gobierno nacional y por la industria de chocolates, con el apoyo de FEDECACAO-FNC y de algunas entidades internacionales de cooperación. El cacao se ha convertido en el cultivo más indicado en los programas de sustitución de cultivos de uso ilícito y de apoyo a población desplazada, reinsertada y retornada, pág. 44.</t>
  </si>
  <si>
    <t>Insuficiente investigación regionalizada en el comportamiento productivo del cacao, para conocer compatibilidad, obtener resultados definitivos de zonificación y para contar con materiales regionales.</t>
  </si>
  <si>
    <t>La investigación debe ser regional, por cuanto los resultados en una región pueden no ser efectivas en otras, debido a las condiciones ambientales, tipos de suelos y acidez, entre otras causas. (AGROSAVIA, 2021) (Ministerio de Salud , 2019), pág. 190.</t>
  </si>
  <si>
    <t> Actores de la cadena opinan que el país debe investigar mucho más, con visión regional, de manera que se logren materiales y prácticas de cultivo que respondan mejor a las condiciones concretas de las diferentes zonas productoras. (entrevistas), pág. 101.</t>
  </si>
  <si>
    <t>Débil investigación en agroindustria y otros productos con base en cacao</t>
  </si>
  <si>
    <t>Las principales áreas de investigación son material de siembra y mejoramiento genético con el 26% de los proyectos, manejo del sistema productivo con el 18% de los proyectos y un porcentaje del 17% en proyectos a los cuales no se les identifica área temática principal. Fuente: AGROSAVIA-SIEMBRA 2023. pág. 176.</t>
  </si>
  <si>
    <t xml:space="preserve">Débil articulación entre instituciones para mejorar la eficiencia de los recursos para investigación que son limitados </t>
  </si>
  <si>
    <t xml:space="preserve">el Fondo de Nacional del cacao - FNC invierte sus recaudos así: investigación 7%, transferencia 66%, comercialización 7% y administración y funcionamiento 20%. La investigación principalmente enfocada en identificación de material genético de alta calidad y en el mejoramiento de técnicas del cultivo. (USAID, 2022)
el MADR ha apoyado al sector cacaotero a través de proyectos productivos con el aporte de recursos. Entre los años 2014 y 2020 el MADR aporto a la cadena $111.460 millones, de los cuales $3.150 fueron para Ctel pero solo en el año 2014. pág. 177. </t>
  </si>
  <si>
    <t>Extensión Rural y Asistencia Técnica</t>
  </si>
  <si>
    <t xml:space="preserve">Falta de articulación y claridad entre instituciones para entender los roles y los alcances de cada una respecto a la asistencia técnica y la transferencia de tecnología. </t>
  </si>
  <si>
    <t>Entrevista con AGROSAVIA: “Agrosavia es capacitador de capacitadores” no se encarga de la transferencia de tecnología."2023</t>
  </si>
  <si>
    <t>Los servicios de extensión son “el tendón de Aquiles del sistema de innovación agropecuaria de Colombia” “El sistema de asistencia técnica actual es inestable, relativamente caro, desconectado de investigación y desarrollo y de la educación...” y “los asistentes técnicos no poseen las habilidades requeridas y necesitan que se les vuelva a capacitar (OECD, 2015). pág. 180.</t>
  </si>
  <si>
    <t> La asistencia técnica que ofrece FEDECACAO es gratuita para el productor. (USAID, 2022). Sin embargo, la falta de asistencia técnica es una de las debilidades más citadas en los diferentes espacios de análisis de la cadena. pág. 178 y 179.</t>
  </si>
  <si>
    <t xml:space="preserve"> Insuficiencia en la transferencia de tecnología.</t>
  </si>
  <si>
    <t>Lo que evidencia que existe buena oferta tecnológica para la cadena del cacao, sin embargo, los procesos de transferencia de tecnología y de adopción de estas no son adecuados ni eficientes. Como primer factor se identifica que muchos de los productores no cuentan con los recursos para adoptar e implementar desarrollos tecnológicos y hacerlos sostenibles en el tiempo; y como segundo factor se identifica que falta una articulación interinstitucional para llegar de manera adecuada a los productores y contar con metodologías que evidencien el beneficio de estas tecnologías en el mediano y largo plazo. (MADR, 2015). pág. 178.</t>
  </si>
  <si>
    <t>La transferencia brindada por las entidades son creadas para cultivos de ciclo corto (4 años en promedio) por lo que no cubren todo el ciclo completo del cacao el cual es perenne. Con este apoyo se cubren los 3 primeros de manejo y el año 4 en adelante que corresponde a la etapa de producción, ya no hay acompañamiento, dejando a los productores desamparados en esta etapa tan crucial del cultivo. En este sentido los proyectos deben corresponder al ciclo de producción, fortalecer la renovación de cultivos y superar las barreras de los productores frente al cambio debido a la falta experiencias que les permita tener confianza de los resultados.  20230419_Entrev_Ecocacao. pág. 178.</t>
  </si>
  <si>
    <t>En entrevista con Agrosavia, informa que los programas de transferencia de tecnología “Son programas de 6 meses cuando son largos, por esto también se desanima el productor.”, pág. 178.</t>
  </si>
  <si>
    <t>Falta de unidad de criterio entre instituciones para la transferencia de tecnología.</t>
  </si>
  <si>
    <t>Débil transferencia de tecnología entre los actores de la cadena del cacao.</t>
  </si>
  <si>
    <t>los proyectos de investigación registrado en AGROSAVIA el 82% ya están finalizados. Lo que evidencia que existe buena oferta tecnológica para la cadena del cacao, sin embargo, los procesos de transferencia de tecnología y de adopción de estas no son adecuados ni eficientes. Como primer factor se identifica que muchos de los productores no cuentan con los recursos para adoptar e implementar desarrollos tecnológicos y hacerlos sostenibles en el tiempo; y como segundo factor se identifica que falta una articulación interinstitucional para llegar de manera adecuada a los productores y contar con metodologías que evidencien el beneficio de estas tecnologías en el mediano y largo plazo. (MADR, 2015). pág. 178.</t>
  </si>
  <si>
    <t xml:space="preserve">Existen grandes brechas entre los desarrollos tecnológicos y el manejo agronómico de la mayoría de los productores. </t>
  </si>
  <si>
    <t xml:space="preserve">Buena oferta de material genético diferenciado para las cuatro regiones agroecológicas y cuenta con capacidad para desarrollar nuevos materiales de alta productividad y buen comportamiento. </t>
  </si>
  <si>
    <t>Colombia cuenta actualmente con un importante número de variedades y clones, evaluados y recomendados para las diferentes zonas productoras. Según el ICA, en 2021 se contaba con registros para 123 variedades y 22 clones, recomendados para cuatro zonas agroecológicas. Fuente: ICA,2021. pág. 100.</t>
  </si>
  <si>
    <t>Las principales áreas de investigación son material de siembra y mejoramiento genético con el 26% de los proyectos, manejo del sistema productivo con el 18% de los proyectos y un porcentaje del 17% en proyectos a los cuales no se les identifica área temática principal. Fuente: AGROSAVIA-SIEMBRA 2023,  pág. 176.</t>
  </si>
  <si>
    <t>La investigación en Colombia ha podido identificar zonas con alto contenido de Cadmio  y desarrollos para  para prevenir y mitigar la presencia de altos contenidos de cadmio desde el cultivo</t>
  </si>
  <si>
    <t>Tabla 44. Monitoreo de contenidos de cadmio en grano proveniente de diversos departamentos. Fuente: Compañía nacional de Chocolates, pág. 189.</t>
  </si>
  <si>
    <t xml:space="preserve">La adopción de Agricultura 4.0 como una oportunidad, sin embargo, implica automatización basada en sensores, uso intensivo de datos y nanotecnologías conectadas a través de loT (Internet de las cosas) y el loFT (Internet de las cosas de la granja), así como vehículos autónomos y drones, sensores basados en tractores y despliegues de microsatélites. </t>
  </si>
  <si>
    <t> Las principales áreas de investigación son material de siembra y mejoramiento genético con el 26% de los proyectos, manejo del sistema productivo con el 18% de los proyectos y un porcentaje del 17% en proyectos a los cuales no se les identifica área temática principal mucho más enfocados en aplicación de nuevas tecnologías, apropiación de la industria 4.0, diseño de productos a partir de los subproductos del cacao, biomateriales entre otros muy relacionados con la innovación.  pág. 176.</t>
  </si>
  <si>
    <t xml:space="preserve"> Aplicación de tecnologías convergentes en el desarrollo agroindustrial del cultivo del cacao </t>
  </si>
  <si>
    <t xml:space="preserve">De un tiempo para acá se han promovido centrales de beneficio, que compran cacao en baba o que procesan el grano de fincas grandes o de asociaciones de productores. Estas instalaciones generalmente cuentan con tecnologías avanzadas que permiten mejor fermentación, mejor secamiento y más uniformidad, por lo cual obtienen mejores precios de venta. pág. 92. </t>
  </si>
  <si>
    <t xml:space="preserve">Uso de sistema de información geográfica para apoyar procesos de trazabilidad e identificación de clúster productivos. </t>
  </si>
  <si>
    <t xml:space="preserve">Sin embargo, la empresa consultora LOGYCA bajo el proyecto: “Trazabilidad de cacao de exportación 2019”, diseño e implemento un modelo de trazabilidad con identificación, marcación y CAI (Captura automática de información) para la red Cacaotera. Fuente: LOGYCA,2023. pág. 145. </t>
  </si>
  <si>
    <t xml:space="preserve"> Las principales áreas de investigación son material de siembra y mejoramiento genético con el 26% de los proyectos, manejo del sistema productivo con el 18% de los proyectos y un porcentaje del 17% en proyectos a los cuales no se les identifica área temática principal mucho más enfocados en aplicación de nuevas tecnologías, apropiación de la industria 4.0, diseño de productos a partir de los subproductos del cacao, biomateriales entre otros muy relacionados con la innovación. pág. 176. </t>
  </si>
  <si>
    <t>Capacidad investigativa probada y disponible.</t>
  </si>
  <si>
    <t>Según (ICA, 2021), hay 3 unidades de evaluación e investigación del cultivo del cacao registradas en el ICA: AGROSAVIA, FEDECACAO Y COMPAÑÍA NACIONAL DE CHOCOLATES, pág. 174.</t>
  </si>
  <si>
    <t>A partir de la información consultada en la plataforma SIEMBRA, en el país existen 112 grupos de investigación registrados en la base SCIENTI de Colciencias, reportan que han trabajado o trabajan en temáticas relacionadas con el cacao. Siendo la cadena del cacao, la cadena agropecuaria sobre la que más grupos registrados realizan investigación. La mayor concentración está en la región Andina (67), Región pacifico (16) y región amazonia (10) Ver Ilustración 60. La mayor cantidad de grupos se encuentran en la Universidad de la Amazonia, seguida de la Universidad Nacional sede Bogotá y luego la Universidad Pedagógica. (MADR, 2015), pág. 174.</t>
  </si>
  <si>
    <t xml:space="preserve">De manera complementaria, existen 4 laboratorios especializados del sector que trabajan en temas relacionados con cacao. 
Otro elemento importante para la investigación en el sector agropecuario con las áreas o granjas de experimentación. Según la plataforma SIEMBRA, existen 9 áreas de experimentación propiedad de FEDECACAO. En la región Andina se encuentran 5, en la región pacifica 3 y en la Región de Orinoquia 1, pág. 174. </t>
  </si>
  <si>
    <t xml:space="preserve">Se cuenta con asistencia técnica, aun cuando es insuficiente. </t>
  </si>
  <si>
    <t>La asistencia técnica que ofrece FEDECACAO es gratuita para el productor. (USAID, 2022). Sin embargo, la falta de asistencia técnica es una de las debilidades más citadas en los diferentes espacios de análisis de la cadena, pág. 178 y 179.</t>
  </si>
  <si>
    <t>Alto costo de inversiones en ciencia, tecnología e innovación.</t>
  </si>
  <si>
    <t>Como primer factor se identifica que muchos de los productores no cuentan con los recursos para adoptar e implementar desarrollos tecnológicos y hacerlos sostenibles en el tiempo; y como segundo factor se identifica que falta una articulación interinstitucional para llegar de manera adecuada a los productores y contar con metodologías que evidencien el beneficio de estas tecnologías en el mediano y largo plazo. (MADR, 2015)
Por otro lado, los recursos destinados a la transferencia de tecnología por FEDECACAO, el 66% del recaudo del Fondo de fomento cacaotero -FFC, parecen no ser suficientes para cubrir todas las zonas productoras del país.
pág. 178.</t>
  </si>
  <si>
    <t>La caracterización de la cacao-cultura 2017-2021 de Fedecacao indica que el 89.15% de cultivos carece de sistemas de riego. El 10.85% que cuenta con agua aplica riego mayoritariamente por aspersión, seguido por canales, goteo y gravedad. Algunos actores de la cadena entrevistados señalaron que no más del 1% de los cultivos aplicaría riego, pág. 103.</t>
  </si>
  <si>
    <t>En consecuencia, Colombia enfrenta un alto riesgo de ingreso de enfermedades exóticas capaces de afectar gravemente la producción de cacao, pág. 103.</t>
  </si>
  <si>
    <t xml:space="preserve">El riego se ha identificado como una práctica importante para mejorar la productividad del cacao, de manera especial en regiones que presentan períodos secos prolongados. Igualmente, como práctica indispensable para atenuar los posibles efectos de la variabilidad y el cambio climáticos, ante la presencia de fenómenos secos como el Niño o reducción fuerte de la oferta hídrica como predicen algunos modelos, pág. 103.
</t>
  </si>
  <si>
    <t xml:space="preserve">Actualmente se adelanta un programa nacional auspiciado por la Organización de Cadena, con el propósito de divulgar y transferir tecnología para el control de la monilia.
Agrosavia y otras entidades investigan sobre control biológico y desarrollo de bioinsumos para el control de plagas y enfermades del cacao, pág. 104. </t>
  </si>
  <si>
    <t>Con respecto al índice de uso del agua (IUA), el cual mide el grado de presión por el uso de agua en relación con la oferta disponible, se estableció que, aproximadamente el 17,0 % de las Unidades de Producción Agropecuaria de cacao se sitúan en áreas hidrográficas con IUA que va de alto a crítico, es decir, en estas zonas se presentan presiones que van de altas, hasta sitios en donde la presión puede superar la oferta hídrica disponible, presenta elevados niveles de vulnerabilidad hídrica, especialmente cuando se presentan reducciones importantes en las precipitaciones durante periodos prolongados, como los asociados con el Fenómeno del Niño, pág. 158.</t>
  </si>
  <si>
    <t>En relación con la erosión, se estima que aproximadamente el 80% de la producción de cacao se encuentra en zonas con erosión ligera a moderada, equivalente a unas 70.606 ton de cacao. Estas áreas pueden experimentar la remoción de los horizontes superficiales del suelo, lo que expone los horizontes subsuperficiales; además, puede haber escurrimiento superficial y pérdida considerable del horizonte A, e incluso la aparición del horizonte B o C (IDEAM, UDCA, 2015a). Sumado a lo anterior, el 3 % de las unidades productivas de cacao se ubican en zonas con erosión severa a muy severa, donde se producen cerca de 2.400 ton de cacao. De la misma manera, el estudio indica que el 16% del total de la producción nacional se realiza en áreas donde no se evidencia erosión, tal como se describe en la siguiente gráfica, pág. 160.</t>
  </si>
  <si>
    <t>En cuanto a la pendiente, los análisis revelaron que el 65 % del área sembrada de cacao se encuentra en zonas con una pendiente menor al 25%. Asimismo, se determinó que cerca del 24% de las áreas de cacao se encuentran en pendientes moderadamente empinadas, que oscilan entre el 50 % y el 75 %, lo que equivale a una superficie cercana a 45.930 hectáreas, donde se producen alrededor de 20.016 ton de cacao. Además, se encontró que el 1 % de las zonas donde se cultiva cacao, no son aptas para su siembra debido a su fuerte pendiente, la cual supera el 75 %; en estas zonas, las prácticas culturales son difíciles y la susceptibilidad a deslizamientos es alta, lo que puede provocar la pérdida de suelo. En la siguiente figura se observa las UPA, área sembrada y producción de cacao con respecto a la pendiente, pág 160.</t>
  </si>
  <si>
    <t xml:space="preserve">A partir de lo expuesto anteriormente, se observa que, si bien el cacao tiene la capacidad de proteger el suelo, existen evidencias que indican la presencia de cultivos de cacao en suelos degradados. Esta situación representa un desafío para el cultivo, ya que la erosión del suelo está asociada a la pérdida de productividad, esto sugiere que la gestión del suelo es insuficiente y se requiere la implementación de acciones que permitan aprovechar el potencial del cacao como un cultivo protector del suelo, pág. 161. </t>
  </si>
  <si>
    <t>Alrededor de la mitad de las áreas cacaoteras en el país, se sitúan en zonas con una susceptibilidad a los deslizamientos alta a muy alta, especialmente en los departamentos de Santander, Tolima y Norte de Santander, pág. 161.</t>
  </si>
  <si>
    <t xml:space="preserve">Colombia cuenta con una variedad de instrumentos de política, como la NAMA de ganadería, el PAS agropecuario, los documentos de soporte de la NDC, entre otros, que contemplan al cacao como un mecanismo de desarrollo bajo en carbono (Charry &amp; Vélez, 2021); adicionalmente, el país formuló en 2018 el Acuerdo Cero deforestación para la cadena del cacao, denominado Iniciativa Cacao Bosques y Paz en Colombia. Charry &amp; Vélez reconocen que, estas iniciativas son importantes en el contexto de unas emisiones con tendencia creciente, debido a la expansión del cacao, no obstante, también señalan que, estas medidas tienen un potencial limitado para reducir las emisiones propias del cultivo, esto se ve reflejado en muchos casos en las nuevas áreas de cacao que, parecen proceder de antiguos cultivos de café y bosque, contexto en el cual deja de ser una alternativa de mitigación, pág. 166. </t>
  </si>
  <si>
    <t>En lo referente a las emisiones generadas por la transformación del cacao para Colombia, el país no cuenta con estudios individuales requeridos para su caracterización, para llegar a dichos análisis, hace falta generar información sobre cantidad de electricidad por kg de producto terminado, cantidad de desechos por kg de producto terminado, cantidad de desechos generados por tipo, manejo de desechos y fuente de energía autónoma si aplica (Charry &amp; Vélez, 2021), pág. 166.</t>
  </si>
  <si>
    <t>De acuerdo con la Tabla 36, se calcula que aproximadamente el 25% del área sembrada con cacao, se localiza en zonas potenciales para adecuación de tierras con fines de irrigación y que en estas áreas se producen cerca de 22.150 ton de cacao del total nacional. Se destaca que, la mayor parte del área sembrada en cacao (75%) se encuentra en zonas en las que no se identifica potencial de irrigación, pág. 162.</t>
  </si>
  <si>
    <t xml:space="preserve">De las cerca de 49.000 ha de áreas cacaoteras, con potencial para la adecuación de tierras, el 10,2 % corresponde a la categoría tipo 4, caracterizadas porque presentan limitaciones y requieren mayor tecnología e inversión para la implementación de sistemas de irrigación, en estas zonas la pendiente limita los sistemas de riego por superficie y presentan peligro de erosión hídrica entre moderado y severo (UPRA, 2018a), pág 159.
</t>
  </si>
  <si>
    <t xml:space="preserve">El cultivo de cacao en Colombia, produce elevadas cantidades de biomasa y es capaz de capturar y acumular grandes volúmenes de CO2, estas particularidades del cultivo, brindan la posibilidad a los productores de cacao de incursionar en el mercado de los bonos de carbono, ejemplo de ello es la iniciativa del Banco Agrario de Colombia y Rabobank, en conjunto con Solidaridad Network, que ha permitido la captura de emisiones de carbono en Colombia y la comercialización de bonos de emisiones (Carbon Removal Units -crus) en los mercados internacionales de carbono, a través de la plataforma ACORN (Semana, 2022), pág 167. </t>
  </si>
  <si>
    <t xml:space="preserve">Los SAF permiten mejorar la capacidad de adaptación de los cultivos de cacao y reducir su vulnerabilidad frente a los efectos del cambio climático y la variabilidad. Esta mayor capacidad de adaptación se fundamenta sobre todo en el incremento y mejora de la biodiversidad y el uso más eficiente de recursos bajo un adecuado manejo, adicionalmente, son una herramienta efectiva para la mitigación del cambio climático, gracias a que presentan tasas de acumulación de carbono elevadas, lo que les permite compensar emisiones de GEI y hasta convertirse en sistemas de carbono neutral (Mosquera-Losada &amp; otros, 2015, (Montagnini, 2015), como ocurre con el cultivo del cacao, pág. 170. </t>
  </si>
  <si>
    <t xml:space="preserve">Se han dado importantes avances en materia de bioeconomía, como la construcción de la primera planta agroindustrial de procesamiento de cacao en Leticia, financiada por el Fondo de Desarrollo de Integración Fronteriza Colombia-Perú. En este proyecto, también se hace uso de la economía circular, ya que el cacao y sus subproductos tienen múltiples usos en la producción de diferentes productos, como el grano seco, el mucílago y la cáscara (Instituto SINCHI, 2022), pág. 172. </t>
  </si>
  <si>
    <t xml:space="preserve"> Asimismo, se destaca el estudio desarrollado por Orjuela, Cardona, Murillo, &amp; Mendez, 2019, en el cual se identificó que los subproductos del cacao podían ser usados en fibras dietarias para algunos animales, como compuestos bioactivos con actividad antimicrobiana y antifúngica, biocompuestos para materiales de construcción, biopellets, fertilizantes orgánicos y empaques biodegradables. Lo expuesto anteriormente, muestra diversas opciones de subproductos que se pueden comercializar, y a la vez contribuyen a la reducción de los residuos generados en el proceso de transformación del cacao, pág 172. </t>
  </si>
  <si>
    <t xml:space="preserve">Una de las metas planteadas por la NDC corresponde a la Construcción de capacidades de 10 subsectores agropecuarios para la adaptación al cambio climático , en la cual se enmarca la medida sectorial denominada Estrategias de reducción de emisiones de GEI en el ciclo de vida de la producción de cacao, esta medida plantea el aumento del área dedicada al cultivo de cacao bajo sistemas agroforestales, así como su renovación y rehabilitación, para incrementar el stock de carbono, asimismo, establece un potencial en el escenario de mitigación de 0,16 Mt CO2eq, de igual manera, define responsable, actividades, alcance geográfico y fuentes de financiación (CICCC, 2020a), pág. 170. </t>
  </si>
  <si>
    <t xml:space="preserve">El cultivo de cacao requiere de condiciones óptimas para su siembra, crecimiento y desarrollo, tales como la capacidad de laboreo y la conservación de suelos, entre otros (UPRA, 2018), preferiblemente debe ser sembrado en suelos planos (vegas) o ligeramente inclinados, también suavemente ondulados y con muy poca erosión (Quiróz &amp; Mestanza, 2012). Se reconocen múltiples beneficios asociados con el cultivo de cacao, no obstante, para lograr una mejora significativa del suelo a través del cultivo de cacao, se requiere la implementación adecuada de sistemas agroforestales, pág 159. </t>
  </si>
  <si>
    <t xml:space="preserve">Entre los beneficios de los arreglos agroforestales con cacao, es relevante destacar que, mejoran la productividad y la fertilidad del suelo, aumentan la disponibilidad de los nutrientes a través de la fijación biológica, reciclaje de nutrientes desde capas profundas hacia la superficie del suelo y acumulación de materia orgánica en el suelo (Beer, Ibrahim, Harvey, &amp; Harmand, 2003), contribuye a proteger el suelo al reducir la erosión y la pérdida de humedad, además de regular la temperatura del suelo y disminuir el crecimiento de maleza (M. K. Mera, 2017), pág 159. </t>
  </si>
  <si>
    <t>De otra parte, se reconoce que, el establecimiento de sistemas agroforestales de cacao en paisajes no forestales o degradados, puede secuestrar volúmenes significativos de carbono adicional en la biomasa y reducir las concentraciones atmosféricas de CO2 (UICN, 2019). Se calcula que los cultivos de cacao, pueden alcanzar remociones promedio de 76,03 kg CO2eq/ha/año . En este mismo sentido CIAT y USDA, citados por (Charry &amp; Vélez, 2021), señalan que los residuos de la poda pueden aportar en promedio  1,8 ton de C/ha/año al suelo, bajo esta interpretación cobran relevancia las podas agrícolas, dado que pueden contribuir al incremento del aporte de carbono al suelo, lo cual se puede plantear como una estrategia de mitigación de gran impacto, pág. 160.</t>
  </si>
  <si>
    <t>Se proyectan cambios en la redistribución de la aptitud, se espera que en las zonas de alta aptitud se presenten una leve disminución que no superaría el 1 %, mientras que, en las categorías de aptitud media y baja se prevé un incremento moderado, que sería del 2 % y 8 % respectivamente, pág. 169.</t>
  </si>
  <si>
    <t>El Huila ganará aptitud climática hacia el 2030 y 2050, haciéndolo más viable en el departamento e incrementando hasta en un 49,7 % la aptitud climática con respecto al área actual para producir cacao. Sin embargo, se prevé un cambio en la temperatura y precipitación, dando paso a la proliferación de enfermedades y plagas como la monilia, entre otras enfermedades fúngicas que afectarán la productividad en la zona. (Gobernación del Huila, CAM, USAID, FCMC, 2014), pág 168.</t>
  </si>
  <si>
    <t>La huella hídrica azul del cacao es de 335 Mm3/año lo que corresponde al 6,7 % del total de los cultivos permanentes, cifra relativamente moderada si la comparamos con otros cultivos como plátano 1.280 Mm3/año, palma 1.000 Mm3/año y caña 640 Mm3/año. De otra parte, la huella hídrica verde es cercana al 6,0 % (2.554 Mm3/año), cifra inferior a cultivos como plátano, palma y caña que superan los 6.200 Mm3/año. IDEAM 2018, pág. 156.</t>
  </si>
  <si>
    <t xml:space="preserve">En el caso particular del cacao, se estima que su demanda hídrica es de alrededor de 628,2 Mm3, lo cual representa el 6,9 % del total de la demanda de los permanentes priorizados en el Estudio Nacional del Agua 2018 (IDEAM, 2019), pág. 156. </t>
  </si>
  <si>
    <t>En 2022 la UPRA desarrolló el Análisis Nacional Retrospectivo y Prospectivo de aptitud para el cultivo comercial de cacao en Colombia (UPRA, 2022b), el cual evalúa los posibles efectos a largo plazo del cambio climático sobre la aptitud biofísica, a partir de la comparación espacial entre el componente biofísico de la Zonificación de aptitud para el cultivo de cacao (UPRA, 2018) y el escenario Ensamble, que corresponde al comportamiento medio de la variabilidad y el cambio climático. De acuerdo con esta aproximación, en 2038 se proyecta que, la aptitud biofísica total para el cultivo del cacao en el escenario analizado aumentaría cerca del 3 %; es decir que podría haber un incremento cercano a las 498.930 ha, pág. 168.</t>
  </si>
  <si>
    <t>el cultivo de cacao es altamente dependiente del régimen de lluvias, por lo cual presenta una alta vulnerabilidad a la disminución en la frecuencia y cantidad de las precipitaciones, esto se traduce en una señal de alerta para el cultivo en temporadas secas, especialmente a las asociadas con los fenómenos climáticos extremos. Asimismo, se establece que, no toda la demanda hídrica del cultivo es satisfecha por las precipitaciones; por el contrario, en algunas regiones del país se debe emplear riego para satisfacer el requerimiento hídrico del cultivo, pág. 157.</t>
  </si>
  <si>
    <t>El acuerdo cero deforestaciones de cacao "Cacao, Bosques y Paz" (CB&amp;P) firmado en 2018, promueve la implementación de modelos productivos sostenibles, la protección y restauración de ecosistemas y bosques, favorece medios de vida sostenibles para los productores y la consolidación de la paz. Se destaca que el acuerdo CB&amp;P se enfoca en áreas de postconflicto, lo que permite al cacao ser una alternativa sostenible al uso de cultivos ilícitos como la coca; concentrándose en tres regiones Alto Córdoba, Bajo Cauca antioqueño y Sur del Bolívar; Nariño (Tumaco y cordillera); y el Piedemonte amazónico, pág.165.</t>
  </si>
  <si>
    <t xml:space="preserve">El 58,0 % de los cultivos de cacao se localizan en zonas de sostenibilidad hídrica baja, es decir que son áreas con niveles altos de riesgo hídrico para el cultivo, esto puede originarse entre otras razones, por una oferta hídrica muy baja o porque en la región se presenta una alta competencia por el agua con las coberturas naturales u otros usos establecidos en la zona. Por el contrario, solamente el 13,6 % del área cultivada se ubica en zonas de alta sostenibilidad hídrica, es decir, en zonas cuya capacidad hídrica es suficiente para suplir los requerimientos del cultivo y los otros usos no generan presión sobre el recurso hídrico  (UPRA, 2018), pág. 157. </t>
  </si>
  <si>
    <t>Si bien se reconoce que, la transformación de cacao puede tener impactos significativos sobre el medio ambiente, en Colombia las principales industrias transformadoras de cacao, que reúnen el 80% de la transformación, han implementado diversas acciones sostenibles en su cadena de producción. Estas empresas adquieren cacao en grano como insumo para la elaboración de sus productos y han establecido programas de apoyo a los agricultores para fomentar prácticas sostenibles, mejorar la calidad del cacao y reducir el impacto ambiental, pág. 167.</t>
  </si>
  <si>
    <t>A pesar de los esfuerzos por articular las actividades y programas de las diferentes entidades a quienes atañe la cadena productiva, se presentan descoordinaciones que duplican esfuerzos y restan efectividad a la estrategia de competitividad de la institucionalidad.
Algunos entrevistados refieren la superposición de programas y la disparidad de criterios de muchas entidades, entre ellas la cooperación internacional y las de investigación y transferencia de tecnología, pág. 195</t>
  </si>
  <si>
    <t>A pesar de los esfuerzos por articular las actividades y programas de las diferentes entidades a quienes atañe la cadena productiva, se presentan descoordinaciones que duplican esfuerzos y restan efectividad a la estrategia de competitividad de la institucionalidad, pág. 195</t>
  </si>
  <si>
    <t>Algunos entrevistados refieren la superposición de programas y la disparidad de criterios de muchas entidades, entre ellas la cooperación internacional y las de investigación y transferencia de tecnología. La aplicación de recursos por parte del gobierno nacional tampoco parece guiarse por las estrategias y objetivos de competitividad de la organización de cadena, pág 195.</t>
  </si>
  <si>
    <t>La cadena productiva del cacao se considera como de una fuerte institucionalidad, tanto por las entidades que tienen que intervenir en su desempeño como por la solidez de las organizaciones que han creado actores privados o público-privados. Entre las entidades públicas que se relacionan directamente con la cadena productiva se cuentan, ver documento, pág. 193.</t>
  </si>
  <si>
    <t>Desde el Consejo Nacional cacaotero (CNC) se ha buscado fortalecer la institucionalidad nacional y la trazabilidad para la cadena del cacao a través del direccionamiento de políticas públicas estatales y regulatorias y desde la investigación para mejorar el desarrollo y la transferencia de tecnología en este tema (USAID, 2022), pág. 146.</t>
  </si>
  <si>
    <t>Dentro de los pasos a futuro identificados en el acuerdo Sectorial de competitividad se encuentra la necesidad de articular la información de la cadena  ( actores, objetivos, metas, instancias , instrumentos y recursos) entre las instancias del Consejo Nacional Cacaotero, para lo cual el liderazgo de FEDECACAO es determinante en cuanto al levantamiento de información y al flujo continuo de comunicación y actualización de la misma. ASC, pág. 212.</t>
  </si>
  <si>
    <t>Analisis a partir de : "Es frecuente oír que los productores reciben simultáneamente apoyos de más de una entidad de cooperación y que no existe coordinación entre donantes para evitar duplicación de esfuerzos y pérdida de recursos", pág. 197.</t>
  </si>
  <si>
    <t>Desde el Ministerio de Agricultura, el SIOC muestra que en el período 2014 a 2020 la producción recibió apoyos económicos por valor de $229.095 millones, de los cuales el 51.35% se dieron como apoyos vinculados a instrumentos financieros y el 48.65% como apoyos directos a los agricultores. fuente. MADR-SIOC, pág. 197.</t>
  </si>
  <si>
    <t>Tabla 45. Apoyos directos y apoyos financieros para la cadena del cacao. Fuente: MADR-SIOC, pág. 197.</t>
  </si>
  <si>
    <t>Desde el Ministerio de Agricultura, el SIOC muestra que en el período 2014 a 2020 la producción recibió apoyos económicos por valor de $229.095 millones, de los cuales el 51.35% se dieron como apoyos vinculados a instrumentos financieros y el 48.65% como apoyos directos a los agricultores. fuente. MADR-SIOC, pág. 197</t>
  </si>
  <si>
    <t>Es evidente que la asignación de recursos del MADR, para apoyos al cacao, no obedece a metas y programas de importancia estratégica contemplados en el Acuerdo Sectorial de Competitividad, pág. 198.</t>
  </si>
  <si>
    <t xml:space="preserve">"No se cuenta con una fuente de información que cuantifique los apoyos recibidos del sector privado y de la cooperación internacional, aun cuando se sabe que la cooperación americana, suiza, coreana, alemana, canadiense, entre otras, ha financiado programas relacionados con el cultivo, asistencia técnica, beneficio, procesamiento y comercialización, pág. 197.
 </t>
  </si>
  <si>
    <t>También manifiestan que es frecuente que actores de la cadena se quejen de la actitud paternalista de los donantes y de la generación de una cultura asistencialista en muchos de los cultivadores, quienes siempre esperan regalos y no hacen esfuerzos suficientes por lograr por sí mismos sus mejoras productivas. Agregan que los apoyos han causado también una cultura perversa en la asociatividad, puesto que se asocian para recibir apoyos, pero las organizaciones son incapaces de otorgar otros beneficios a los asociados, de manera que si se acaban los apoyos se acaba la organización, pág. 197.</t>
  </si>
  <si>
    <t xml:space="preserve">Durante el siglo XX... Se ejecutaron diversos programas de fomento a la siembra y producción de cacao, auspiciados por el Gobierno Nacional y por la industria de chocolates, con el apoyo de la Federación Nacional de Cacaoteros (FEDECACAO) y de algunas entidades internacionales de cooperación, lo que ayudó a consolidar la cadena en el país, pág. 67. </t>
  </si>
  <si>
    <t>"Es frecuente que actores de la cadena se quejen de la actitud paternalista de los donantes y de la generación de una cultura asistencialista en muchos de los cultivadores, quienes siempre esperan regalos y no hacen esfuerzos suficientes por lograr por sí mismos sus mejoras productivas. Agregan que los apoyos han causado también una cultura perversa en la asociatividad, puesto que se asocian para recibir apoyos, pero las organizaciones son incapaces de otorgar otros beneficios a los asociados, de manera que si se acaban los apoyos se acaba la organización, pág. 197.</t>
  </si>
  <si>
    <t>El cultivo de cacao ha sido objeto de diferentes apoyos, gubernamentales y privados, nacionales e internacionales. Una de las razones para ello es que, por sus características, se ha constituido en el cultivo escogido para apoyar programas de sustitución de cultivos de uso ilícito, de atención y reparación a las víctimas del conflicto armado nacional por desplazamiento, despojo de tierras, entre otros fenómenos, pág. 196.</t>
  </si>
  <si>
    <t>Después de 2015, se incrementó la toma de coberturas, hasta llegar en 2020 a cerca del   1% del área cultivada. Aparentemente en 2021 se redujo nuevamente, llegando solo al 0.5 % del área sembrada.(datos a partir de FINAGRO), pág. 210.</t>
  </si>
  <si>
    <t>En el período se expidieron 1.638 pólizas, de las cuales el 80 % cubrieron el riesgo de déficit o exceso de lluvia, el 41% vientos fuertes, el 22% inundaciones, el 10% heladas, el 28% granizo, el 45% deslizamiento, el 31% avalancha, el 32% otros riesgos naturales no especificados y no se tomaron coberturas para incendio, biológicos, plagas y enfermedades.(datos a partir de FINAGRO), pág. 210.</t>
  </si>
  <si>
    <t>El valor asegurado en el período alcanzó la suma de $160. 121.405.600, en promedio $ 17.692.602 por hectárea. El valor de las primas fue $3. 035.499.080, cerca del 1.90% del valor asegurado y el valor del subsidio gubernamental (ISA) fue de $2. 044.408.006, equivalente al 67.35% del valor de las primas. 
El monto promedio de prima por hectárea llegó a $ 335.407 y el subsidio promedio a $225.897, por hectárea, pág. 210.</t>
  </si>
  <si>
    <t>Solo el 1.4% de pólizas expedidas presentó reclamación por siniestros, que afectaron el 0.53% del área asegurada y las indemnizaciones pagadas representaron el 8.3% de las primas.  (datos a partir de FINAGRO), pág, 211.</t>
  </si>
  <si>
    <t>Los apoyos a la comercialización, como mejora del ingreso de los productores, recibieron el 7.53% y subsidios financieros alcanzaron el 0.13% para subsidio a la tasa de crédito y 0.78% para el incentivo al seguro agropecuario. Es evidente que la asignación de recursos del MADR, para apoyos al cacao, no obedece a metas y programas de importancia estratégica contemplados en el Acuerdo Sectorial de Competitividad.  (a partir de datos SIOC-MADR y ASC), pág. 198.</t>
  </si>
  <si>
    <t>Estas fuentes manejan información específica o transversal de utilidad para la cadena. No obstante, se presentan deficiencias como información contradictoria, atrasada, de baja credibilidad, no accesible a determinados actores. No se conocen oportuna y sistemáticamente estudios sobre el comportamiento y prospectiva de la cadena.(a partir de la consulta en el listado de fuentes relacionadas), pág. 212.</t>
  </si>
  <si>
    <t>La cadena del cacao cuenta con diferentes fuentes de información, tales como: (ver listado), pág. 211.</t>
  </si>
  <si>
    <t>Existe desarticulación entre agentes por falta de conocimiento, por ejemplo, en materia de cooperación y apoyos a los productores o en investigación y transferencia de tecnología. Además, no se cuenta con medios de difusión de información y consulta para los actores de la cadena, pág. 212.</t>
  </si>
  <si>
    <t>Algunos actores entrevistados consideran que la asociatividad es insuficiente, especialmente para la comercialización de cacao y la prestación de otros servicios para los agricultores. Entrevistas con Swiscontact y COOMPROCAR, pág. 195.</t>
  </si>
  <si>
    <t>Empiricamente se conoce de la financiación de múltiples programas por parte de entidades públicas y privadas, muchas de ellas de cooperación internacional, que aportan recursos para financiar nuevos cultivos; investigación genética y agronómica; renovación de cacaotales envejecidos; control de plagas y enfermedades; asistencia técnica; dotación de infraestructura de beneficio, poscosecha y procesamiento artesanal; desarrollo de asociaciones y empresas; y comercialización, entre otros, pág. 195.</t>
  </si>
  <si>
    <t>La serie muestra que no hay un comportamiento consistente de recursos para apoyos y que, desde 2015, comenzó un proceso progresivo de reducción, con excepción de 2018 cuando crecieron, pero para los años siguiente se presentó una fuerte reducción que llegó a que en 2020 no se dieron apoyos.(datos SIOC-MADR). Ver tabla 45, pág. 197.</t>
  </si>
  <si>
    <t>En el período 2010 a 2022 se colocaron, en promedio, 10.532 operaciones anuales. Si se asume que cada operación corresponde a un productor, y los productores son 65.341 (MADR-SIOC, 2023), la cobertura sería de 16%. Esta cobertura se considera baja, si se tiene en cuenta que los productores de cacao requieren invertir para mejorar su cultivo y son de escasos recursos para lograrlo. (pág. 196) Datos FINAGRO y MADR-SIOC, pág. 201.</t>
  </si>
  <si>
    <t>El valor del crédito recibido por los pequeños productores es el mayor respecto del otorgado, equivale al 49%, el de los medianos al 8%, los grandes el 42% y las asociaciones el 1%. Se observa que los grandes productores están recibiendo muy buena parte del crédito, al tiempo que las asociaciones solo participan con el 1%, pág. 202.</t>
  </si>
  <si>
    <t>Las asociaciones muestran muy bajo número de operaciones, el 0,05%, con promedio de $314.978.536/operación y el 1% del monto prestado, lo cual evidencia su debilidad para gestionar crédito para sí y para sus asociados, pág. 202</t>
  </si>
  <si>
    <t>Por género, el crédito otorgado se ha repartido de manera que los hombres reciben mayor cantidad de recursos, el 37% de las colocaciones en 2010 a 2020, mientras las mujeres reciben el 19%, pág. 203.</t>
  </si>
  <si>
    <t>La distribución regional del crédito 2010 a 2022 muestra que no corresponde a la participación en área y producción por departamento. El que mayor cantidad de crédito recibió (23,8%) fue Antioquia, el tercer productor, mientras el departamento de Santander, primer productor, recibió el 18,2%. Caldas, con 15,5% del crédito recibido, parece ser el que más cantidad recibe por unidad de área cultivada y de producción.   Arauca, el segundo mayor productor, junto con Putumayo, recibieron solo el 2,9%. 
Se concluye entonces que el valor del crédito otorgado no parece tener relación con el área cultivada y la producción, pág. 204.</t>
  </si>
  <si>
    <t>El Banco Agrario es el agente financiero por excelencia para el crédito a la cadena del cacao, concentrando el 96% de las operaciones realizadas en el período 2010 a 2022, pág. 205.</t>
  </si>
  <si>
    <t>Por valor del crédito se presenta una menor concentración, por cuanto el Banco Agrario colocó crédito por el 53% del valor prestado en 2010 a 2022, pág, 205.</t>
  </si>
  <si>
    <t>Durante el período analizado, se presentaron grandes variaciones anuales, siendo 2011 y 2016 los años en que se contó con más recursos. Este instrumento dejó de recibir recursos del gobierno nacional en 2018, por lo cual se suspendió la entrega a los productores, pág. 206.</t>
  </si>
  <si>
    <t xml:space="preserve">En 2010 a 2022, se entregó crédito a tasas subsidiadas mediante 162 programas, la gran mayoría de una vida muy corta, muchos de un solo año, y sustituidos por otros en que los que cambia es el nombre. El monto del subsidio llegó a $35.021.551.929. Este instrumento fue relativamente poco usado en 2010 a 2018, año a partir del cual se incrementó hasta llegar al tope en 2021, con $12.253 millones de subsidio. En 2022 volvió a reducirse significativamente, pág. 205. 
</t>
  </si>
  <si>
    <t>La cadena productiva del cacao y su comercialización han recibido, dentro del Sistema Nacional de crédito Agropecuario, importantes valores de crédito, en el período 2010 a 2022, con el objeto de atender necesidades de capital de trabajo e inversión, al igual que normalización de cartera, pág. 126.</t>
  </si>
  <si>
    <t>La cadena productiva recibió Incentivo a la Capitalización Rural, ICR, en el período 2010 a 2022, por valor de $108.599.192.935, con el fin de incentivar las inversiones en maquinaria y equipo, instalaciones y, en general, bienes de capital que son necesarios para la modernización y tecnificación de la producción, pág. 207.</t>
  </si>
  <si>
    <t>En 2010 a 2022, se entregó crédito a tasas subsidiadas mediante 162 programas, la gran mayoría de una vida muy corta, muchos de un solo año, y sustituidos por otros en que los que cambia es el nombre. El monto del subsidio llegó a $35.021.551.929, pág. 207.</t>
  </si>
  <si>
    <t>El Fondo Agropecuario de Garantías, FAG, en el período 2010 a 2022, apalancó créditos por valor de $966.974.757.091, equivalentes al 39% del crédito total y al 78% del crédito de pequeños productores. De lo anterior se desprende que el FAG es un instrumento muy usado en el crédito agropecuario para el cacao y su comercialización, en especial por parte de los pequeños productores, pág. 207.</t>
  </si>
  <si>
    <t>La cadena productiva del cacao muestra, en el período 2010 a 2022, un comportamiento variable de los montos de crédito anuales, con relativo estancamiento hasta 2016 y, de ese año en adelante, un crecimiento notorio, principalmente en el crédito para capital de trabajo, aun cuando el de inversión también muestra un leve crecimiento. En 2022 el volumen de crédito muestra un descenso importante respecto de 2021.  En pesos constantes se observa un comportamiento muy parecido al que presentan los datos en pesos corrientes, de manera que el crecimiento del crédito a partir de 2016, tanto en capital de trabajo como en inversión, es real aún cuando la tasa de crecimiento es inferior, pág. 200.</t>
  </si>
  <si>
    <t>El crédito para inversión es el más demandado, es permanente y su crecimiento es notorio a partir de 2016, pág. 201.</t>
  </si>
  <si>
    <t>En el período 2010 a 2022 se colocaron, en promedio, 10.532 operaciones anuales, pág. 201</t>
  </si>
  <si>
    <t>El crédito para capital de trabajo fue muy bajo, similar al de normalización de cartera hasta el año 2016, a partir del cual creció llegando a superar al de inversión en 2018, 2021 y 2022. pág. 201.</t>
  </si>
  <si>
    <t>Como se observa, los pequeños productores son los beneficiarios que realizan el mayor número de operaciones, fluctuando entre 5.847 y 14.694 anuales; en 2017 y 2020 se presentaron las mayores cantidades, pág. 201.</t>
  </si>
  <si>
    <t>Los beneficiarios del incentivo fueron, preferentemente, los pequeños productores, quienes recibieron $97.447 millones, el 90% de los recursos entregados, pág. 207.</t>
  </si>
  <si>
    <t>En el período 2010 a 2022 se colocaron, en promedio, 10.532 operaciones anuales. Si se asume que cada operación corresponde a un productor, y los productores son 65.341 (MADR-SIOC, 2023), la cobertura sería de 16%. Esta cobertura se considera baja, si se tiene en cuenta que los productores de cacao requieren invertir para mejorar su cultivo y son de escasos recursos para lograrlo, pág. 201.</t>
  </si>
  <si>
    <t>Este instrumento dejó de recibir recursos del gobierno nacional en 2018, por lo cual se suspendió la entrega a los productores, pág. 207.</t>
  </si>
  <si>
    <t>En 2010 a 2022, se entregó crédito a tasas subsidiadas mediante 162 programas, la gran mayoría de una vida muy corta, muchos de un solo año, y sustituidos por otros en que los que cambia es el nombre, pág. 207.</t>
  </si>
  <si>
    <t xml:space="preserve">El Banco Agrario es el agente financiero por excelencia para el crédito a la cadena del cacao, concentrando el 96% de las operaciones realizadas en el período 2010 a 2022. Por valor del crédito se presenta una menor concentración, por cuanto el Banco Agrario colocó crédito por el 53% del valor prestado en 2010 a 2022.
Los otros bancos, corporaciones, cooperativas y demás entidades financieras, 30 entidades en conjunto, colocaron el 47% del crédito, destacándose el Bancolombia, BBVA, Davivienda e ITAU entre los bancos, y entre las cooperativas Coomultrasán, como los mayores colocadores de crédito en este grupo.
Los montos colocados por estas entidades financiaras diferentes al Banco Agrario se incrementaron a partir de 2017 y son los que soportan el crecimiento de la cartera sustitutiva otorgada a grandes productores, pág. 207.
</t>
  </si>
  <si>
    <t>Actores de la cadena opinan que el país debe investigar mucho más, con visión regional, de manera que se logren materiales y prácticas de cultivo que respondan mejor a las condiciones concretas de las diferentes zonas productoras. Igualmente deben buscar mejor respuesta sanitaria y de adaptación al cambio climático, pág. 101.</t>
  </si>
  <si>
    <t> La calidad del cacao en grano está reglada en la NTC 1252, quinta revisión de 2021, norma que, si bien no es de obligatorio cumplimiento, solo indicativa, es seguida por el mercado formal, en especial por las compras de las grandes empresas de Chocolate como la Nacional de Chocolates, Casa Luker, Cacao Hunter y las confiteras Colombina y Noel, pág. 182.</t>
  </si>
  <si>
    <t>En entrevista, INVIMA informó que los problemas de denuncias más frecuentes en chocolates se relacionaban con contaminación por deficiencias en el empaque. Igualmente informó de debilidad en IVC a cargo de autoridades regionales y municipales, pág. 185.</t>
  </si>
  <si>
    <t>La calidad del cacao en grano está reglada en la NTC 1252, quinta revisión de 2021, norma que, si bien no es de obligatorio cumplimiento, solo indicativa, es seguida por el mercado formal, en especial por las compras de las grandes empresas de Chocolate como la Nacional de Chocolates, Casa Luker, Cacao Hunter y las confiteras Colombina y Noel.. Fuente: Mundo cacao Cia Nacional de Chocolates 2021, pág. 185.</t>
  </si>
  <si>
    <t> 
La inspección, vigilancia y control sobre los productos transformados es ejercida por el INVIMA y por las autoridades sanitarias departamentales y municipales. La vigilancia activa sobre las empresas transformadoras y sobre los productos podría ser mejor, en especial en las regiones diferentes a los grandes centros urbanos.  El INVIMA reportó, para 2021, 128 empresas productoras de chocolate registradas en el país, concentradas en Bogotá, Antioquia, Cundinamarca y Viejo Caldas.Fuente: INVIMA 2021, pág. 185.</t>
  </si>
  <si>
    <t>En Colombia, el cacao es un cultivo de larga tradición y su consumo se remonta a épocas precolombinas. Es un producto con ventajas comparativas por las condiciones agroecológicas naturales con que cuenta el país para su producción y, por su calidad catalogado en un 95% como fino y de aroma. (MADR y UNAL, 2007), pág. 67.</t>
  </si>
  <si>
    <t>La calidad del cacao en grano está reglamentada en la NTC 1252, quinta revisión de 2021, norma que, si bien no es de obligatorio cumplimiento, solo indicativa, es seguida por el mercado formal, en especial por las compras de las grandes empresas de Chocolate como la Nacional de Chocolates, Casa Luker, Cacao Hunter y las confiteras Colombina y Noel. Fuente: Mundo cacao Cia Nacional de Chocolates 2021, pág.185.</t>
  </si>
  <si>
    <t>Diferentes entidades, la Cía. Nacional de Chocolates entre ellas, han realizado monitoreo de contenidos de cadmio en cacao en grano proveniente de diversas regiones del país, durante varios años, encontrando que se presenta una gran variabilidad, aún al interior de las regiones, desde niveles muy bajos, casi inexistentes, hasta contenidos tan altos que restringen el uso de esa producción. Fuente: Monitoreo de contenidos de cadmio en cacao en grano proveniente de diversas regiones del país Compañía nacional de Chocolates, pág. 189.</t>
  </si>
  <si>
    <t>La calidad del cacao en grano está reglamentada en la NTC 1252, quinta revisión de 2021, norma que, si bien no es de obligatorio cumplimiento, solo indicativa, es seguida por el mercado formal, en especial por las compras de las grandes empresas de Chocolate como la Nacional de Chocolates, Casa Luker, Cacao Hunter y las confiteras Colombina y Noel. Fuente: Mundo cacao Cia Nacional de Chocolates 2021, pág. 185</t>
  </si>
  <si>
    <t>En Colombia, en el año 2013 el Invima inició el plan de monitoreo de Cadmio en productos derivados del cacao (Licor de cacao, chocolate de mesa, chocolate de leche y cocoa en polvo) para contar con información y aportar a la discusión mundial sobre el establecimiento de los niveles de Cd en el producto nacional, a fin de evitar perjuicios a las exportaciones. Los resultados del monitoreo durante los periodos 2014 – 2015, y 2016 - 2017 fueron enviados en el año 2018 al CODEX alimentario y sirvieron como insumo, junto con el aporte de otros países productores, para establecer los niveles de Cadmio por este organismo multilateral, pág. 187.</t>
  </si>
  <si>
    <t>El Invima, junto con el ICA, lideran el monitoreo de Cadmio en productos de cacao y sus derivados dentro del Plan Nacional Sectorial de Vigilancia y Control de Residuos, PSVCR, como una de las actividades para resolver la problemática de la baja capacidad de respuesta frente al aumento de las exigencias internacionales en materia de sanidad e inocuidad del cacao y sus productos derivados, pág. 187.</t>
  </si>
  <si>
    <t>En Colombia, el cacao es un cultivo de larga tradición y su consumo se remonta a épocas precolombinas. Es un producto con ventajas comparativas por las condiciones agroecológicas naturales con que cuenta el país para su producción y, por su calidad catalogado en un 95% como fino y de aroma. . (MADR y UNAL, 2007), pág. 67.</t>
  </si>
  <si>
    <t xml:space="preserve">el 40% se encuentra en zonas con una susceptibilidad alta a deslizamientos, en las cuales, de acuerdo con la zonificación realizada por la UPRA, los cultivos tienen una alta probabilidad de sufrir deslizamientos, pág. 161.
</t>
  </si>
  <si>
    <t xml:space="preserve">A nivel de subproductos, el comercio mundial entre 2009 y 2018 de pasta de cacao, manteca de cacao y cacao en polvo, que pueden entenderse como bienes intermedios de la primera fase de transformación industrial, se caracteriza por concentrar el destino y el origen de las exportaciones en países desarrollados, donde por lo general se encuentran las industrias procesadoras, que de igual forma proveen sus mismos mercados. Con algunas excepciones como Costa de Marfil y Gana, que han incursionado en el mercado de productos con primer nivel de transformación, pág. 76.
Ilustraciones 13, 14  y 15
</t>
  </si>
  <si>
    <t>Adicional a la limitada disponibilidad de infraestructura, otros factores que afectan la cantidad y calidad disponible del cacao son el bajo cumplimiento de buenas prácticas agrícolas (BPA) por parte de los productores incluyendo las practicas logísticas adecuadas para el almacenamiento y transporte del producto, la débil aplicación de la norma NTC 1252 la cual especifica los requisitos de clasificación, muestreo métodos de ensayo, empaque y etiquetado adecuados para el cacao en grano y adicionalmente el bajo número de establecimientos productores de chocolate que están certificados con buenas prácticas de manufactura (BPM)  ante el INVIMA, pág. 140 y 141.
Para el año 2021 solo 219 predios productores de cacao en el país contaban con la certificación de buenas prácticas agrícolas.
Fuente: (ICA, 2021) (UPRA, 2023a pág. 126)</t>
  </si>
  <si>
    <t>Adicional a la limitada disponibilidad de infraestructura, otros factores que afectan la cantidad y calidad disponible del cacao son el bajo cumplimiento de buenas prácticas agrícolas (BPA) por parte de los productores incluyendo las practicas logísticas adecuadas para el almacenamiento y transporte del producto, la débil aplicación de la norma NTC 1252 la cual especifica los requisitos de clasificación, muestreo métodos de ensayo, empaque y etiquetado adecuados para el cacao en grano y adicionalmente el bajo número de establecimientos productores de chocolate que están certificados con buenas prácticas de manufactura (BPM)  ante el INVIMA. 
Para el año 2021 solo 219 predios productores de cacao en el país contaban con la certificación de buenas prácticas agrícolas.
Fuente: (ICA, 2021). (UPRA, 2023a pág. 126)</t>
  </si>
  <si>
    <t>A nivel nacional está el Decreto 931 de 2018 donde se establece la creación de un sistema de trazabilidad vegetal y los parámetros para generar y mantener la trazabilidad agrícola, pág. 145.
en el cual se deben conservar todos los documentos y registros solicitados desde la fecha en que se radica la solicitud ante el ICA”. (UPRA, 2023a pág. 144)</t>
  </si>
  <si>
    <t xml:space="preserve"> Ante el hecho de que los productores trabajen hasta 60 años o más, para cuando se retiren, sus hijos tendrán de 30 a 40 años o más. 
La oferta de actividades en construcción, transporte y servicios, con amplias oportunidades en otras áreas rurales y en ciudades pequeñas y medianas que, brindan mejores condiciones sociales y remuneración superior a las ofrecidas por actividades agropecuarias. ​(Fuente: Purdue University y Centro Internacional de Agricultura Tropical CIAT, 2017, Solidaridad - Colombia, 2021), pág. 51. </t>
  </si>
  <si>
    <t> Algunas empresas son más destacadas en el mercado, por su antigüedad, su tecnología e innovación, su permanencia en el mercado nacional e internacional y por su actividad para darse a conocer y promover el consumo de caco.  pág. 108.
Desde luego, se destacan por la calidad del proceso, la innovación y el desarrollo de nuevos productos, el empaque y demás componentes del comercialización y demás aspectos que les permiten posicionarse en el mercado nacional e internacional.  (UPRA, 2023a pág. 97)</t>
  </si>
  <si>
    <r>
      <t>L</t>
    </r>
    <r>
      <rPr>
        <sz val="8"/>
        <rFont val="Calibri"/>
        <family val="2"/>
      </rPr>
      <t>a normatividad exige que quienes se dedican a su transformación y comercio se registren y obtengan permiso sanitario por parte del INVIMA, entidad que aplica un sistema de inspección, vigilancia y control para verificar el cumplimiento de las normas, pág. 184.</t>
    </r>
  </si>
  <si>
    <r>
      <rPr>
        <b/>
        <sz val="8"/>
        <rFont val="Calibri"/>
        <family val="2"/>
      </rPr>
      <t xml:space="preserve">Analisis a partir de </t>
    </r>
    <r>
      <rPr>
        <sz val="8"/>
        <rFont val="Calibri"/>
        <family val="2"/>
      </rPr>
      <t>: "Existe desarticulación entre agentes por falta de conocimiento, por ejemplo, en materia de cooperación y apoyos a los productores o en investigación y transferencia de tecnología. Además, no se cuenta con medios de difusión de información y consulta para los actores de la cadena", pág. 212.</t>
    </r>
  </si>
  <si>
    <r>
      <rPr>
        <b/>
        <sz val="8"/>
        <rFont val="Calibri"/>
        <family val="2"/>
        <scheme val="minor"/>
      </rPr>
      <t>Analisis a partir de :</t>
    </r>
    <r>
      <rPr>
        <sz val="8"/>
        <rFont val="Calibri"/>
        <family val="2"/>
        <scheme val="minor"/>
      </rPr>
      <t xml:space="preserve"> "Estas fuentes manejan información específica o transversal de utilidad para la cadena. No obstante, se presentan deficiencias como información contradictoria, atrasada, de baja credibilidad, no accesible a determinados actores. No se conocen oportuna y sistemáticamente estudios sobre el comportamiento y prospectiva de la cadena"., pág. 212.</t>
    </r>
  </si>
  <si>
    <r>
      <t xml:space="preserve">Las zonas identificadas para el cultivo comercial de cacao a escala 1:1000.000 </t>
    </r>
    <r>
      <rPr>
        <b/>
        <sz val="8"/>
        <rFont val="Calibri"/>
        <family val="2"/>
      </rPr>
      <t>ascienden a 16,7 millones</t>
    </r>
    <r>
      <rPr>
        <sz val="8"/>
        <rFont val="Calibri"/>
        <family val="2"/>
      </rPr>
      <t xml:space="preserve"> de ha, equivalente al 14,7% del territorio del país y al 42,3% de la frontera agrícola nacional. Las zonas identificadas con aptitud alta son 7,3 millones de ha, equivalente al 43,4% del total de zonas aptas y del 6,4% del total del área del país; en cuento a la aptitud media, las zonas identificadas ascienden 6,4 millones de ha, equivalente al 37,9 % del total de zonas aptas y el 5,6% del total del área del país y, las zonas identificadas con aptitud baja ascienden a 3,1 millones de ha, equivalente al 18,6% del total de las zonas aptas y el 2,7% del total del área del país. Por su parte, las zonas identificadas como no aptas alcanzan 70,3 millones de hectáreas lo que corresponde al 61,6% del área total del país y las zonas con exclusiones legales llegan a los 26,9 millones de hectáreas lo que equivale al 23,7 % del área total del país (Fuente: Zonificación de aptitud para el cultivo comercial de Cacao en Colombia, Escala 1:100.000), pág. 61.</t>
    </r>
  </si>
  <si>
    <t>Los beneficiarios de este instrumento fueron, en su mayoría, los pequeños productores, quienes recibieron $31.417 millones, el 90% de los recursos entregados, pág. 208. Los pequeños productores, individuales y asociados, fueron asiduos usuarios del FAG, en 95% del aplicado,pág. 209.</t>
  </si>
  <si>
    <t xml:space="preserve">El desempeño de la producción de cacao de Colombia frente al mundo es favorable tanto en el largo plazo como en el mediano y corto plazo . Desde 1961, en un lapso de 60 años, la producción crece a un ritmo anual de 2,5%, muy cercano al 2,6% del mundo, período en el que la producción pasó de 14 mil a 65 mil toneladas. En 20 años, desde 2000, la tasa de crecimiento anual de Colombia es un poco más dinámica; crece al 2,7% en comparación a 2,4% del mundo y el promedio de los últimos 10 años es aún más favorable para Colombia, cuando crece al 4,6% en comparación a 2,3% del mundo, pág. 72.
</t>
  </si>
  <si>
    <t xml:space="preserve">Los análisis realizados muestran que alrededor del 81% de las UPA donde hay presencia de cultivos de cacao se encuentran en zonas con baja susceptibilidad a inundaciones, esto significa que la gran mayoría de cultivos no corren riesgo de sufrir inundaciones, pág. 162.
El cultivo de cacao presenta un alto riesgo de sufrir incendios debido a su alto contenido de materia seca y la acumulación de biomasa, lo que lo convierte en un combustible fácil para los incendios forestales. Dado que se trata de un cultivo arbóreo y está asociado a sistemas agroforestales, su vulnerabilidad aumenta, pág. 163.
</t>
  </si>
  <si>
    <t xml:space="preserve">Figura 5. Distribución de la población ocupada según eslabón para la cadena de cacao (Fuente: DANE (2021), Gran Encuesta Integrada de Hogares), pág. 28. 
Figura 6. Nivel educativo de los ocupados por eslabón y sexo en la cadena de cacao. (Fuente: DANE (2021), Gran Encuesta Integrada de Hogares),  pág. 28. </t>
  </si>
  <si>
    <t>En promedio, cerca del 2%  de los predios aptos tienen producción de cacao (según CNA) principalmente en aquellos con avalúo catastral bajo (entre 1 y 20 smmlv / ha). (Fuente: Zonificación de aptitud, CNA y Bases catastrales), pág. 57. 
Cerca del 60% de los predios aptos sin producción de cacao  se ubican en zonas con aptitud media y alta, y tienen avalúo catastral bajo (entre 1 y 20 smmlv /ha). (Fuente: Zonificación de aptitud y Bases Catastrales), pág. 57 y 58.</t>
  </si>
  <si>
    <t>DOFA AN{ALISIS SITUACIONAL VERSIÓN ACTUALIZADA 20230911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</si>
</sst>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8"/>
      <name val="Arial"/>
      <family val="2"/>
    </font>
    <font>
      <sz val="8"/>
      <name val="Calibri"/>
      <family val="2"/>
      <scheme val="minor"/>
    </font>
    <font>
      <sz val="8"/>
      <name val="Calibri"/>
      <family val="2"/>
    </font>
    <font>
      <strike/>
      <sz val="8"/>
      <name val="Calibri"/>
      <family val="2"/>
    </font>
    <font>
      <b/>
      <sz val="8"/>
      <name val="Calibri"/>
      <family val="2"/>
    </font>
    <font>
      <b/>
      <sz val="8"/>
      <name val="Calibri"/>
      <family val="2"/>
      <scheme val="minor"/>
    </font>
    <font>
      <strike/>
      <sz val="8"/>
      <name val="Calibri"/>
      <family val="2"/>
      <scheme val="minor"/>
    </font>
    <font>
      <sz val="8"/>
      <name val="Calibri (Cuerpo)"/>
    </font>
    <font>
      <sz val="8"/>
      <name val="Calibri"/>
      <family val="2"/>
      <charset val="1"/>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diagonal/>
    </border>
  </borders>
  <cellStyleXfs count="4">
    <xf numFmtId="0" fontId="0" fillId="0" borderId="0"/>
    <xf numFmtId="0" fontId="3" fillId="0" borderId="0"/>
    <xf numFmtId="0" fontId="2" fillId="0" borderId="0"/>
    <xf numFmtId="0" fontId="1" fillId="0" borderId="0"/>
  </cellStyleXfs>
  <cellXfs count="80">
    <xf numFmtId="0" fontId="0" fillId="0" borderId="0" xfId="0"/>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top" wrapText="1"/>
    </xf>
    <xf numFmtId="0" fontId="6" fillId="2" borderId="2" xfId="2"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2" xfId="0" applyFont="1" applyFill="1" applyBorder="1" applyAlignment="1">
      <alignment horizontal="left" vertical="top" wrapText="1"/>
    </xf>
    <xf numFmtId="0" fontId="6" fillId="2" borderId="1" xfId="2" applyFont="1" applyFill="1" applyBorder="1" applyAlignment="1">
      <alignment horizontal="center" vertical="center" wrapText="1"/>
    </xf>
    <xf numFmtId="0" fontId="6" fillId="2" borderId="1" xfId="2" applyFont="1" applyFill="1" applyBorder="1" applyAlignment="1">
      <alignment horizontal="left" vertical="center" wrapText="1"/>
    </xf>
    <xf numFmtId="0" fontId="7" fillId="3" borderId="1" xfId="0" applyFont="1" applyFill="1" applyBorder="1" applyAlignment="1">
      <alignment vertical="center" wrapText="1"/>
    </xf>
    <xf numFmtId="0" fontId="4" fillId="2" borderId="0" xfId="0" applyFont="1" applyFill="1" applyAlignment="1">
      <alignment horizontal="left" vertical="center"/>
    </xf>
    <xf numFmtId="0" fontId="5" fillId="2" borderId="0" xfId="0" applyFont="1" applyFill="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5" fillId="2" borderId="0" xfId="0" applyFont="1" applyFill="1" applyAlignment="1">
      <alignment horizontal="left" vertical="center" wrapText="1"/>
    </xf>
    <xf numFmtId="0" fontId="6" fillId="3" borderId="2" xfId="0" applyFont="1" applyFill="1" applyBorder="1" applyAlignment="1">
      <alignment vertical="center" wrapText="1"/>
    </xf>
    <xf numFmtId="0" fontId="6" fillId="2" borderId="2" xfId="2" applyFont="1" applyFill="1" applyBorder="1" applyAlignment="1">
      <alignment horizontal="center" vertical="center" wrapText="1"/>
    </xf>
    <xf numFmtId="0" fontId="7" fillId="3" borderId="2" xfId="0" applyFont="1" applyFill="1" applyBorder="1" applyAlignment="1">
      <alignment vertical="center" wrapText="1"/>
    </xf>
    <xf numFmtId="0" fontId="7" fillId="3" borderId="2" xfId="0" applyFont="1" applyFill="1" applyBorder="1" applyAlignment="1">
      <alignment horizontal="left" vertical="center" wrapText="1"/>
    </xf>
    <xf numFmtId="0" fontId="6" fillId="2" borderId="2" xfId="2" applyFont="1" applyFill="1" applyBorder="1" applyAlignment="1">
      <alignment horizontal="left" vertical="center"/>
    </xf>
    <xf numFmtId="0" fontId="6" fillId="2" borderId="2" xfId="2" applyFont="1" applyFill="1" applyBorder="1" applyAlignment="1">
      <alignment horizontal="left" vertical="center" wrapText="1"/>
    </xf>
    <xf numFmtId="0" fontId="6" fillId="2" borderId="5" xfId="2"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5" xfId="2" applyFont="1" applyFill="1" applyBorder="1" applyAlignment="1">
      <alignment horizontal="left" vertical="center" wrapText="1"/>
    </xf>
    <xf numFmtId="0" fontId="6" fillId="2" borderId="2" xfId="3" applyFont="1" applyFill="1" applyBorder="1" applyAlignment="1">
      <alignment horizontal="center" vertical="center" wrapText="1"/>
    </xf>
    <xf numFmtId="0" fontId="6" fillId="2" borderId="2" xfId="3" applyFont="1" applyFill="1" applyBorder="1" applyAlignment="1">
      <alignment horizontal="center" vertical="center"/>
    </xf>
    <xf numFmtId="0" fontId="7" fillId="2" borderId="2"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2" xfId="3" applyFont="1" applyFill="1" applyBorder="1" applyAlignment="1">
      <alignment horizontal="left" vertical="center"/>
    </xf>
    <xf numFmtId="0" fontId="6" fillId="2" borderId="1" xfId="3" applyFont="1" applyFill="1" applyBorder="1" applyAlignment="1">
      <alignment horizontal="center" vertical="center" wrapText="1"/>
    </xf>
    <xf numFmtId="0" fontId="6" fillId="2" borderId="5" xfId="3" applyFont="1" applyFill="1" applyBorder="1" applyAlignment="1">
      <alignment horizontal="left" vertical="center"/>
    </xf>
    <xf numFmtId="0" fontId="6" fillId="2" borderId="5" xfId="3" applyFont="1" applyFill="1" applyBorder="1" applyAlignment="1">
      <alignment horizontal="left" vertical="center" wrapText="1"/>
    </xf>
    <xf numFmtId="0" fontId="6" fillId="2" borderId="5" xfId="3" applyFont="1" applyFill="1" applyBorder="1" applyAlignment="1">
      <alignment horizontal="center" vertical="center"/>
    </xf>
    <xf numFmtId="0" fontId="7" fillId="2" borderId="1" xfId="0" applyFont="1" applyFill="1" applyBorder="1" applyAlignment="1">
      <alignment vertical="center" wrapText="1"/>
    </xf>
    <xf numFmtId="0" fontId="6" fillId="2" borderId="1" xfId="3" applyFont="1" applyFill="1" applyBorder="1" applyAlignment="1">
      <alignment horizontal="center"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2" borderId="5" xfId="3" applyFont="1" applyFill="1" applyBorder="1" applyAlignment="1">
      <alignment horizontal="left" vertical="center" wrapText="1"/>
    </xf>
    <xf numFmtId="0" fontId="6" fillId="2" borderId="6" xfId="3" applyFont="1" applyFill="1" applyBorder="1" applyAlignment="1">
      <alignment horizontal="center" vertical="center"/>
    </xf>
    <xf numFmtId="0" fontId="6" fillId="2" borderId="6" xfId="3" applyFont="1" applyFill="1" applyBorder="1" applyAlignment="1">
      <alignment horizontal="left" vertical="center" wrapText="1"/>
    </xf>
    <xf numFmtId="0" fontId="7" fillId="2" borderId="2" xfId="3"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xf>
    <xf numFmtId="0" fontId="4" fillId="2" borderId="0" xfId="0" applyFont="1" applyFill="1" applyAlignment="1">
      <alignment horizontal="center" vertical="center"/>
    </xf>
    <xf numFmtId="0" fontId="7" fillId="3" borderId="2" xfId="0" applyFont="1" applyFill="1" applyBorder="1" applyAlignment="1">
      <alignment horizontal="left" vertical="top" wrapText="1"/>
    </xf>
    <xf numFmtId="0" fontId="7" fillId="2" borderId="2" xfId="0" applyFont="1" applyFill="1" applyBorder="1" applyAlignment="1">
      <alignment horizontal="left" vertical="top"/>
    </xf>
    <xf numFmtId="0" fontId="6" fillId="2" borderId="1" xfId="2" applyFont="1" applyFill="1" applyBorder="1" applyAlignment="1">
      <alignment horizontal="left" vertical="top" wrapText="1"/>
    </xf>
    <xf numFmtId="0" fontId="7" fillId="3" borderId="3" xfId="0" applyFont="1" applyFill="1" applyBorder="1" applyAlignment="1">
      <alignment horizontal="left" vertical="top" wrapText="1"/>
    </xf>
    <xf numFmtId="0" fontId="8" fillId="3" borderId="3" xfId="0" applyFont="1" applyFill="1" applyBorder="1" applyAlignment="1">
      <alignment horizontal="left" vertical="top" wrapText="1"/>
    </xf>
    <xf numFmtId="0" fontId="9" fillId="3" borderId="3" xfId="0" applyFont="1" applyFill="1" applyBorder="1" applyAlignment="1">
      <alignment horizontal="left" vertical="top" wrapText="1"/>
    </xf>
    <xf numFmtId="0" fontId="6" fillId="3" borderId="2" xfId="0" applyFont="1" applyFill="1" applyBorder="1" applyAlignment="1">
      <alignment horizontal="left" vertical="top" wrapText="1"/>
    </xf>
    <xf numFmtId="0" fontId="11" fillId="3" borderId="2"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7" xfId="0" applyFont="1" applyFill="1" applyBorder="1" applyAlignment="1">
      <alignment horizontal="left" vertical="top"/>
    </xf>
    <xf numFmtId="0" fontId="6" fillId="2" borderId="2" xfId="3" applyFont="1" applyFill="1" applyBorder="1" applyAlignment="1">
      <alignment horizontal="left" vertical="top" wrapText="1"/>
    </xf>
    <xf numFmtId="0" fontId="7" fillId="3" borderId="1" xfId="0" applyFont="1" applyFill="1" applyBorder="1" applyAlignment="1">
      <alignment horizontal="left" vertical="top" wrapText="1"/>
    </xf>
    <xf numFmtId="0" fontId="6" fillId="2" borderId="2" xfId="3" applyFont="1" applyFill="1" applyBorder="1" applyAlignment="1">
      <alignment horizontal="left" vertical="top"/>
    </xf>
    <xf numFmtId="0" fontId="6" fillId="2" borderId="5" xfId="3" applyFont="1" applyFill="1" applyBorder="1" applyAlignment="1">
      <alignment horizontal="left" vertical="top" wrapText="1"/>
    </xf>
    <xf numFmtId="0" fontId="6" fillId="2" borderId="5" xfId="3" applyFont="1" applyFill="1" applyBorder="1" applyAlignment="1">
      <alignment horizontal="left" vertical="top"/>
    </xf>
    <xf numFmtId="0" fontId="7" fillId="2" borderId="2" xfId="3" applyFont="1" applyFill="1" applyBorder="1" applyAlignment="1">
      <alignment horizontal="left" vertical="top" wrapText="1"/>
    </xf>
    <xf numFmtId="0" fontId="6" fillId="2" borderId="8" xfId="3" applyFont="1" applyFill="1" applyBorder="1" applyAlignment="1">
      <alignment horizontal="left" vertical="top"/>
    </xf>
    <xf numFmtId="0" fontId="6" fillId="2" borderId="4" xfId="3" applyFont="1" applyFill="1" applyBorder="1" applyAlignment="1">
      <alignment horizontal="left" vertical="top" wrapText="1"/>
    </xf>
    <xf numFmtId="0" fontId="6" fillId="2" borderId="0" xfId="3" applyFont="1" applyFill="1" applyAlignment="1">
      <alignment horizontal="left" vertical="top"/>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6" fillId="2" borderId="1" xfId="3" applyFont="1" applyFill="1" applyBorder="1" applyAlignment="1">
      <alignment horizontal="left" vertical="top" wrapText="1"/>
    </xf>
    <xf numFmtId="0" fontId="7" fillId="2" borderId="1" xfId="0" applyFont="1" applyFill="1" applyBorder="1" applyAlignment="1">
      <alignment horizontal="left" vertical="top" wrapText="1"/>
    </xf>
    <xf numFmtId="0" fontId="6" fillId="2" borderId="0" xfId="3" applyFont="1" applyFill="1" applyAlignment="1">
      <alignment horizontal="left" vertical="top" wrapText="1"/>
    </xf>
    <xf numFmtId="0" fontId="12" fillId="2" borderId="2" xfId="3" applyFont="1" applyFill="1" applyBorder="1" applyAlignment="1">
      <alignment horizontal="left" vertical="top" wrapText="1"/>
    </xf>
    <xf numFmtId="0" fontId="6" fillId="2" borderId="6" xfId="3" applyFont="1" applyFill="1" applyBorder="1" applyAlignment="1">
      <alignment horizontal="left" vertical="top" wrapText="1"/>
    </xf>
    <xf numFmtId="0" fontId="6" fillId="2" borderId="6" xfId="3" applyFont="1" applyFill="1" applyBorder="1" applyAlignment="1">
      <alignment horizontal="left" vertical="top"/>
    </xf>
    <xf numFmtId="0" fontId="7" fillId="3" borderId="9" xfId="0" applyFont="1" applyFill="1" applyBorder="1" applyAlignment="1">
      <alignment horizontal="left" vertical="top" wrapText="1"/>
    </xf>
    <xf numFmtId="0" fontId="7" fillId="3" borderId="0" xfId="0" applyFont="1" applyFill="1" applyAlignment="1">
      <alignment horizontal="left" vertical="top" wrapText="1"/>
    </xf>
    <xf numFmtId="0" fontId="13" fillId="2" borderId="7"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6" xfId="0" applyFont="1" applyFill="1" applyBorder="1" applyAlignment="1">
      <alignment horizontal="left" vertical="top" wrapText="1"/>
    </xf>
  </cellXfs>
  <cellStyles count="4">
    <cellStyle name="Normal" xfId="0" builtinId="0"/>
    <cellStyle name="Normal 2" xfId="1"/>
    <cellStyle name="Normal 3" xfId="2"/>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H246"/>
  <sheetViews>
    <sheetView tabSelected="1" zoomScale="90" zoomScaleNormal="90" workbookViewId="0">
      <pane xSplit="1" ySplit="2" topLeftCell="B3" activePane="bottomRight" state="frozen"/>
      <selection pane="topRight" activeCell="B1" sqref="B1"/>
      <selection pane="bottomLeft" activeCell="A2" sqref="A2"/>
      <selection pane="bottomRight" activeCell="B3" sqref="B3"/>
    </sheetView>
  </sheetViews>
  <sheetFormatPr baseColWidth="10" defaultColWidth="10.875" defaultRowHeight="12" customHeight="1" x14ac:dyDescent="0.25"/>
  <cols>
    <col min="1" max="1" width="7.125" style="47" customWidth="1"/>
    <col min="2" max="2" width="27.5" style="4" customWidth="1"/>
    <col min="3" max="3" width="24.5" style="5" customWidth="1"/>
    <col min="4" max="4" width="17.375" style="5" customWidth="1"/>
    <col min="5" max="5" width="34.625" style="4" customWidth="1"/>
    <col min="6" max="6" width="46.625" style="6" customWidth="1"/>
    <col min="7" max="8" width="46.625" style="4" customWidth="1"/>
    <col min="9" max="16384" width="10.875" style="14"/>
  </cols>
  <sheetData>
    <row r="1" spans="1:8" ht="24.95" customHeight="1" x14ac:dyDescent="0.25">
      <c r="A1" s="3" t="s">
        <v>653</v>
      </c>
    </row>
    <row r="2" spans="1:8" s="15" customFormat="1" ht="43.5" customHeight="1" x14ac:dyDescent="0.25">
      <c r="A2" s="1" t="s">
        <v>0</v>
      </c>
      <c r="B2" s="1" t="s">
        <v>1</v>
      </c>
      <c r="C2" s="1" t="s">
        <v>2</v>
      </c>
      <c r="D2" s="1" t="s">
        <v>3</v>
      </c>
      <c r="E2" s="1" t="s">
        <v>4</v>
      </c>
      <c r="F2" s="1" t="s">
        <v>5</v>
      </c>
      <c r="G2" s="1" t="s">
        <v>5</v>
      </c>
      <c r="H2" s="1" t="s">
        <v>5</v>
      </c>
    </row>
    <row r="3" spans="1:8" ht="112.5" x14ac:dyDescent="0.25">
      <c r="A3" s="2">
        <v>1</v>
      </c>
      <c r="B3" s="7" t="s">
        <v>6</v>
      </c>
      <c r="C3" s="8" t="s">
        <v>7</v>
      </c>
      <c r="D3" s="9" t="s">
        <v>8</v>
      </c>
      <c r="E3" s="9" t="s">
        <v>9</v>
      </c>
      <c r="F3" s="10" t="s">
        <v>573</v>
      </c>
      <c r="G3" s="10" t="s">
        <v>549</v>
      </c>
      <c r="H3" s="10"/>
    </row>
    <row r="4" spans="1:8" ht="144.6" customHeight="1" x14ac:dyDescent="0.25">
      <c r="A4" s="2">
        <v>2</v>
      </c>
      <c r="B4" s="7" t="s">
        <v>6</v>
      </c>
      <c r="C4" s="8" t="s">
        <v>12</v>
      </c>
      <c r="D4" s="9" t="s">
        <v>8</v>
      </c>
      <c r="E4" s="9" t="s">
        <v>13</v>
      </c>
      <c r="F4" s="10" t="s">
        <v>550</v>
      </c>
      <c r="G4" s="10" t="s">
        <v>551</v>
      </c>
      <c r="H4" s="10" t="s">
        <v>552</v>
      </c>
    </row>
    <row r="5" spans="1:8" ht="123.6" customHeight="1" x14ac:dyDescent="0.25">
      <c r="A5" s="2">
        <v>3</v>
      </c>
      <c r="B5" s="7" t="s">
        <v>6</v>
      </c>
      <c r="C5" s="8" t="s">
        <v>14</v>
      </c>
      <c r="D5" s="9" t="s">
        <v>8</v>
      </c>
      <c r="E5" s="9" t="s">
        <v>15</v>
      </c>
      <c r="F5" s="10" t="s">
        <v>553</v>
      </c>
      <c r="G5" s="10" t="s">
        <v>637</v>
      </c>
      <c r="H5" s="10" t="s">
        <v>650</v>
      </c>
    </row>
    <row r="6" spans="1:8" ht="67.5" x14ac:dyDescent="0.25">
      <c r="A6" s="2">
        <v>4</v>
      </c>
      <c r="B6" s="8" t="s">
        <v>6</v>
      </c>
      <c r="C6" s="8" t="s">
        <v>16</v>
      </c>
      <c r="D6" s="8" t="s">
        <v>8</v>
      </c>
      <c r="E6" s="9" t="s">
        <v>17</v>
      </c>
      <c r="F6" s="10" t="s">
        <v>18</v>
      </c>
      <c r="G6" s="48" t="s">
        <v>19</v>
      </c>
      <c r="H6" s="48"/>
    </row>
    <row r="7" spans="1:8" ht="119.1" customHeight="1" x14ac:dyDescent="0.25">
      <c r="A7" s="2">
        <v>5</v>
      </c>
      <c r="B7" s="7" t="s">
        <v>6</v>
      </c>
      <c r="C7" s="8" t="s">
        <v>20</v>
      </c>
      <c r="D7" s="9" t="s">
        <v>8</v>
      </c>
      <c r="E7" s="9" t="s">
        <v>21</v>
      </c>
      <c r="F7" s="10" t="s">
        <v>554</v>
      </c>
      <c r="G7" s="49"/>
      <c r="H7" s="10" t="s">
        <v>11</v>
      </c>
    </row>
    <row r="8" spans="1:8" ht="78.75" x14ac:dyDescent="0.25">
      <c r="A8" s="2">
        <v>6</v>
      </c>
      <c r="B8" s="7" t="s">
        <v>6</v>
      </c>
      <c r="C8" s="8" t="s">
        <v>20</v>
      </c>
      <c r="D8" s="9" t="s">
        <v>8</v>
      </c>
      <c r="E8" s="9" t="s">
        <v>22</v>
      </c>
      <c r="F8" s="10" t="s">
        <v>555</v>
      </c>
      <c r="G8" s="10" t="s">
        <v>23</v>
      </c>
      <c r="H8" s="49"/>
    </row>
    <row r="9" spans="1:8" ht="56.25" x14ac:dyDescent="0.25">
      <c r="A9" s="2">
        <v>7</v>
      </c>
      <c r="B9" s="8" t="s">
        <v>6</v>
      </c>
      <c r="C9" s="8" t="s">
        <v>24</v>
      </c>
      <c r="D9" s="8" t="s">
        <v>8</v>
      </c>
      <c r="E9" s="9" t="s">
        <v>25</v>
      </c>
      <c r="F9" s="10" t="s">
        <v>26</v>
      </c>
      <c r="G9" s="10"/>
      <c r="H9" s="10" t="s">
        <v>11</v>
      </c>
    </row>
    <row r="10" spans="1:8" ht="78.75" x14ac:dyDescent="0.25">
      <c r="A10" s="2">
        <v>8</v>
      </c>
      <c r="B10" s="7" t="s">
        <v>6</v>
      </c>
      <c r="C10" s="8" t="s">
        <v>7</v>
      </c>
      <c r="D10" s="9" t="s">
        <v>27</v>
      </c>
      <c r="E10" s="9" t="s">
        <v>28</v>
      </c>
      <c r="F10" s="10" t="s">
        <v>556</v>
      </c>
      <c r="G10" s="10" t="s">
        <v>557</v>
      </c>
      <c r="H10" s="10"/>
    </row>
    <row r="11" spans="1:8" ht="112.5" x14ac:dyDescent="0.25">
      <c r="A11" s="2">
        <v>9</v>
      </c>
      <c r="B11" s="7" t="s">
        <v>6</v>
      </c>
      <c r="C11" s="8" t="s">
        <v>24</v>
      </c>
      <c r="D11" s="9" t="s">
        <v>27</v>
      </c>
      <c r="E11" s="9" t="s">
        <v>29</v>
      </c>
      <c r="F11" s="10" t="s">
        <v>558</v>
      </c>
      <c r="G11" s="10" t="s">
        <v>559</v>
      </c>
      <c r="H11" s="49"/>
    </row>
    <row r="12" spans="1:8" ht="146.25" x14ac:dyDescent="0.25">
      <c r="A12" s="2">
        <v>10</v>
      </c>
      <c r="B12" s="7" t="s">
        <v>6</v>
      </c>
      <c r="C12" s="8" t="s">
        <v>24</v>
      </c>
      <c r="D12" s="9" t="s">
        <v>27</v>
      </c>
      <c r="E12" s="9" t="s">
        <v>30</v>
      </c>
      <c r="F12" s="10" t="s">
        <v>554</v>
      </c>
      <c r="G12" s="10"/>
      <c r="H12" s="10" t="s">
        <v>11</v>
      </c>
    </row>
    <row r="13" spans="1:8" ht="101.25" x14ac:dyDescent="0.25">
      <c r="A13" s="2">
        <v>11</v>
      </c>
      <c r="B13" s="7" t="s">
        <v>6</v>
      </c>
      <c r="C13" s="8" t="s">
        <v>31</v>
      </c>
      <c r="D13" s="9" t="s">
        <v>27</v>
      </c>
      <c r="E13" s="9" t="s">
        <v>32</v>
      </c>
      <c r="F13" s="10" t="s">
        <v>560</v>
      </c>
      <c r="G13" s="10" t="s">
        <v>561</v>
      </c>
      <c r="H13" s="10"/>
    </row>
    <row r="14" spans="1:8" ht="112.5" x14ac:dyDescent="0.25">
      <c r="A14" s="2">
        <v>12</v>
      </c>
      <c r="B14" s="7" t="s">
        <v>6</v>
      </c>
      <c r="C14" s="8" t="s">
        <v>24</v>
      </c>
      <c r="D14" s="9" t="s">
        <v>27</v>
      </c>
      <c r="E14" s="9" t="s">
        <v>33</v>
      </c>
      <c r="F14" s="10" t="s">
        <v>562</v>
      </c>
      <c r="G14" s="10"/>
      <c r="H14" s="10" t="s">
        <v>11</v>
      </c>
    </row>
    <row r="15" spans="1:8" ht="120.95" customHeight="1" x14ac:dyDescent="0.25">
      <c r="A15" s="2">
        <v>13</v>
      </c>
      <c r="B15" s="7" t="s">
        <v>6</v>
      </c>
      <c r="C15" s="8" t="s">
        <v>24</v>
      </c>
      <c r="D15" s="9" t="s">
        <v>34</v>
      </c>
      <c r="E15" s="9" t="s">
        <v>35</v>
      </c>
      <c r="F15" s="10" t="s">
        <v>563</v>
      </c>
      <c r="G15" s="10" t="s">
        <v>564</v>
      </c>
      <c r="H15" s="10"/>
    </row>
    <row r="16" spans="1:8" ht="102.6" customHeight="1" x14ac:dyDescent="0.25">
      <c r="A16" s="2">
        <v>14</v>
      </c>
      <c r="B16" s="7" t="s">
        <v>6</v>
      </c>
      <c r="C16" s="8" t="s">
        <v>16</v>
      </c>
      <c r="D16" s="9" t="s">
        <v>34</v>
      </c>
      <c r="E16" s="9" t="s">
        <v>36</v>
      </c>
      <c r="F16" s="10" t="s">
        <v>572</v>
      </c>
      <c r="G16" s="10"/>
      <c r="H16" s="10" t="s">
        <v>11</v>
      </c>
    </row>
    <row r="17" spans="1:8" ht="117.6" customHeight="1" x14ac:dyDescent="0.25">
      <c r="A17" s="2">
        <v>15</v>
      </c>
      <c r="B17" s="7" t="s">
        <v>6</v>
      </c>
      <c r="C17" s="8" t="s">
        <v>20</v>
      </c>
      <c r="D17" s="9" t="s">
        <v>34</v>
      </c>
      <c r="E17" s="9" t="s">
        <v>37</v>
      </c>
      <c r="F17" s="10" t="s">
        <v>565</v>
      </c>
      <c r="G17" s="10"/>
      <c r="H17" s="10" t="s">
        <v>11</v>
      </c>
    </row>
    <row r="18" spans="1:8" ht="90" x14ac:dyDescent="0.25">
      <c r="A18" s="2">
        <v>16</v>
      </c>
      <c r="B18" s="7" t="s">
        <v>6</v>
      </c>
      <c r="C18" s="8" t="s">
        <v>38</v>
      </c>
      <c r="D18" s="9" t="s">
        <v>34</v>
      </c>
      <c r="E18" s="9" t="s">
        <v>39</v>
      </c>
      <c r="F18" s="10" t="s">
        <v>574</v>
      </c>
      <c r="G18" s="10"/>
      <c r="H18" s="10" t="s">
        <v>11</v>
      </c>
    </row>
    <row r="19" spans="1:8" ht="108.6" customHeight="1" x14ac:dyDescent="0.25">
      <c r="A19" s="2">
        <v>17</v>
      </c>
      <c r="B19" s="7" t="s">
        <v>6</v>
      </c>
      <c r="C19" s="8" t="s">
        <v>24</v>
      </c>
      <c r="D19" s="9" t="s">
        <v>40</v>
      </c>
      <c r="E19" s="9" t="s">
        <v>41</v>
      </c>
      <c r="F19" s="10" t="s">
        <v>570</v>
      </c>
      <c r="G19" s="10" t="s">
        <v>566</v>
      </c>
      <c r="H19" s="10" t="s">
        <v>567</v>
      </c>
    </row>
    <row r="20" spans="1:8" ht="104.45" customHeight="1" x14ac:dyDescent="0.25">
      <c r="A20" s="2">
        <v>18</v>
      </c>
      <c r="B20" s="7" t="s">
        <v>6</v>
      </c>
      <c r="C20" s="8" t="s">
        <v>7</v>
      </c>
      <c r="D20" s="9" t="s">
        <v>40</v>
      </c>
      <c r="E20" s="9" t="s">
        <v>42</v>
      </c>
      <c r="F20" s="10" t="s">
        <v>569</v>
      </c>
      <c r="G20" s="10" t="s">
        <v>568</v>
      </c>
      <c r="H20" s="10" t="s">
        <v>571</v>
      </c>
    </row>
    <row r="21" spans="1:8" ht="94.5" customHeight="1" x14ac:dyDescent="0.25">
      <c r="A21" s="2">
        <v>19</v>
      </c>
      <c r="B21" s="11" t="s">
        <v>43</v>
      </c>
      <c r="C21" s="11" t="s">
        <v>44</v>
      </c>
      <c r="D21" s="11" t="s">
        <v>34</v>
      </c>
      <c r="E21" s="11" t="s">
        <v>45</v>
      </c>
      <c r="F21" s="50" t="s">
        <v>46</v>
      </c>
      <c r="G21" s="50"/>
      <c r="H21" s="50"/>
    </row>
    <row r="22" spans="1:8" ht="56.25" x14ac:dyDescent="0.25">
      <c r="A22" s="2">
        <v>20</v>
      </c>
      <c r="B22" s="11" t="s">
        <v>43</v>
      </c>
      <c r="C22" s="11" t="s">
        <v>47</v>
      </c>
      <c r="D22" s="11" t="s">
        <v>40</v>
      </c>
      <c r="E22" s="13" t="s">
        <v>48</v>
      </c>
      <c r="F22" s="51" t="s">
        <v>625</v>
      </c>
      <c r="G22" s="51"/>
      <c r="H22" s="51" t="s">
        <v>11</v>
      </c>
    </row>
    <row r="23" spans="1:8" ht="86.1" customHeight="1" x14ac:dyDescent="0.25">
      <c r="A23" s="2">
        <v>21</v>
      </c>
      <c r="B23" s="11" t="s">
        <v>43</v>
      </c>
      <c r="C23" s="11" t="s">
        <v>49</v>
      </c>
      <c r="D23" s="11" t="s">
        <v>8</v>
      </c>
      <c r="E23" s="13" t="s">
        <v>50</v>
      </c>
      <c r="F23" s="51" t="s">
        <v>51</v>
      </c>
      <c r="G23" s="52"/>
      <c r="H23" s="51"/>
    </row>
    <row r="24" spans="1:8" ht="83.1" customHeight="1" x14ac:dyDescent="0.25">
      <c r="A24" s="2">
        <v>22</v>
      </c>
      <c r="B24" s="11" t="s">
        <v>43</v>
      </c>
      <c r="C24" s="11" t="s">
        <v>52</v>
      </c>
      <c r="D24" s="11" t="s">
        <v>8</v>
      </c>
      <c r="E24" s="13" t="s">
        <v>53</v>
      </c>
      <c r="F24" s="51" t="s">
        <v>626</v>
      </c>
      <c r="G24" s="52"/>
      <c r="H24" s="51"/>
    </row>
    <row r="25" spans="1:8" ht="45" x14ac:dyDescent="0.25">
      <c r="A25" s="2">
        <v>23</v>
      </c>
      <c r="B25" s="11" t="s">
        <v>43</v>
      </c>
      <c r="C25" s="11" t="s">
        <v>52</v>
      </c>
      <c r="D25" s="11" t="s">
        <v>8</v>
      </c>
      <c r="E25" s="13" t="s">
        <v>54</v>
      </c>
      <c r="F25" s="51" t="s">
        <v>627</v>
      </c>
      <c r="G25" s="51" t="s">
        <v>11</v>
      </c>
      <c r="H25" s="51" t="s">
        <v>11</v>
      </c>
    </row>
    <row r="26" spans="1:8" ht="56.25" x14ac:dyDescent="0.25">
      <c r="A26" s="2">
        <v>24</v>
      </c>
      <c r="B26" s="11" t="s">
        <v>43</v>
      </c>
      <c r="C26" s="11" t="s">
        <v>49</v>
      </c>
      <c r="D26" s="11" t="s">
        <v>34</v>
      </c>
      <c r="E26" s="12" t="s">
        <v>55</v>
      </c>
      <c r="F26" s="50" t="s">
        <v>56</v>
      </c>
      <c r="G26" s="50"/>
      <c r="H26" s="50"/>
    </row>
    <row r="27" spans="1:8" ht="67.5" x14ac:dyDescent="0.25">
      <c r="A27" s="2">
        <v>25</v>
      </c>
      <c r="B27" s="11" t="s">
        <v>43</v>
      </c>
      <c r="C27" s="11" t="s">
        <v>52</v>
      </c>
      <c r="D27" s="11" t="s">
        <v>34</v>
      </c>
      <c r="E27" s="12" t="s">
        <v>57</v>
      </c>
      <c r="F27" s="50" t="s">
        <v>628</v>
      </c>
      <c r="G27" s="50"/>
      <c r="H27" s="50"/>
    </row>
    <row r="28" spans="1:8" ht="108.6" customHeight="1" x14ac:dyDescent="0.25">
      <c r="A28" s="2">
        <v>26</v>
      </c>
      <c r="B28" s="11" t="s">
        <v>43</v>
      </c>
      <c r="C28" s="11" t="s">
        <v>52</v>
      </c>
      <c r="D28" s="11" t="s">
        <v>34</v>
      </c>
      <c r="E28" s="13" t="s">
        <v>58</v>
      </c>
      <c r="F28" s="53" t="s">
        <v>644</v>
      </c>
      <c r="G28" s="51" t="s">
        <v>629</v>
      </c>
      <c r="H28" s="51" t="s">
        <v>11</v>
      </c>
    </row>
    <row r="29" spans="1:8" ht="56.25" x14ac:dyDescent="0.25">
      <c r="A29" s="2">
        <v>27</v>
      </c>
      <c r="B29" s="11" t="s">
        <v>43</v>
      </c>
      <c r="C29" s="11" t="s">
        <v>52</v>
      </c>
      <c r="D29" s="11" t="s">
        <v>27</v>
      </c>
      <c r="E29" s="12" t="s">
        <v>59</v>
      </c>
      <c r="F29" s="50" t="s">
        <v>630</v>
      </c>
      <c r="G29" s="50"/>
      <c r="H29" s="50"/>
    </row>
    <row r="30" spans="1:8" ht="67.5" x14ac:dyDescent="0.25">
      <c r="A30" s="2">
        <v>28</v>
      </c>
      <c r="B30" s="11" t="s">
        <v>43</v>
      </c>
      <c r="C30" s="11" t="s">
        <v>52</v>
      </c>
      <c r="D30" s="11" t="s">
        <v>40</v>
      </c>
      <c r="E30" s="12" t="s">
        <v>60</v>
      </c>
      <c r="F30" s="50" t="s">
        <v>631</v>
      </c>
      <c r="G30" s="50"/>
      <c r="H30" s="50"/>
    </row>
    <row r="31" spans="1:8" ht="33.75" x14ac:dyDescent="0.25">
      <c r="A31" s="2">
        <v>29</v>
      </c>
      <c r="B31" s="11" t="s">
        <v>43</v>
      </c>
      <c r="C31" s="11" t="s">
        <v>44</v>
      </c>
      <c r="D31" s="11" t="s">
        <v>8</v>
      </c>
      <c r="E31" s="12" t="s">
        <v>61</v>
      </c>
      <c r="F31" s="50" t="s">
        <v>62</v>
      </c>
      <c r="G31" s="50"/>
      <c r="H31" s="50"/>
    </row>
    <row r="32" spans="1:8" ht="48.95" customHeight="1" x14ac:dyDescent="0.25">
      <c r="A32" s="2">
        <v>30</v>
      </c>
      <c r="B32" s="11" t="s">
        <v>43</v>
      </c>
      <c r="C32" s="11" t="s">
        <v>44</v>
      </c>
      <c r="D32" s="11" t="s">
        <v>8</v>
      </c>
      <c r="E32" s="12" t="s">
        <v>63</v>
      </c>
      <c r="F32" s="50" t="s">
        <v>64</v>
      </c>
      <c r="G32" s="50"/>
      <c r="H32" s="50"/>
    </row>
    <row r="33" spans="1:8" ht="101.25" x14ac:dyDescent="0.25">
      <c r="A33" s="2">
        <v>31</v>
      </c>
      <c r="B33" s="16" t="s">
        <v>65</v>
      </c>
      <c r="C33" s="16" t="s">
        <v>66</v>
      </c>
      <c r="D33" s="16" t="s">
        <v>8</v>
      </c>
      <c r="E33" s="16" t="s">
        <v>67</v>
      </c>
      <c r="F33" s="54" t="s">
        <v>68</v>
      </c>
      <c r="G33" s="54"/>
      <c r="H33" s="54"/>
    </row>
    <row r="34" spans="1:8" ht="85.5" customHeight="1" x14ac:dyDescent="0.25">
      <c r="A34" s="2">
        <v>32</v>
      </c>
      <c r="B34" s="16" t="s">
        <v>43</v>
      </c>
      <c r="C34" s="16" t="s">
        <v>69</v>
      </c>
      <c r="D34" s="16" t="s">
        <v>8</v>
      </c>
      <c r="E34" s="16" t="s">
        <v>70</v>
      </c>
      <c r="F34" s="54" t="s">
        <v>632</v>
      </c>
      <c r="G34" s="54"/>
      <c r="H34" s="54"/>
    </row>
    <row r="35" spans="1:8" ht="67.5" x14ac:dyDescent="0.25">
      <c r="A35" s="2">
        <v>33</v>
      </c>
      <c r="B35" s="16" t="s">
        <v>43</v>
      </c>
      <c r="C35" s="16" t="s">
        <v>69</v>
      </c>
      <c r="D35" s="16" t="s">
        <v>34</v>
      </c>
      <c r="E35" s="16" t="s">
        <v>71</v>
      </c>
      <c r="F35" s="54" t="s">
        <v>633</v>
      </c>
      <c r="G35" s="54"/>
      <c r="H35" s="54"/>
    </row>
    <row r="36" spans="1:8" ht="63.6" customHeight="1" x14ac:dyDescent="0.25">
      <c r="A36" s="2">
        <v>34</v>
      </c>
      <c r="B36" s="16" t="s">
        <v>43</v>
      </c>
      <c r="C36" s="16" t="s">
        <v>69</v>
      </c>
      <c r="D36" s="16" t="s">
        <v>34</v>
      </c>
      <c r="E36" s="16" t="s">
        <v>72</v>
      </c>
      <c r="F36" s="53" t="s">
        <v>644</v>
      </c>
      <c r="G36" s="51" t="s">
        <v>629</v>
      </c>
      <c r="H36" s="54"/>
    </row>
    <row r="37" spans="1:8" ht="101.25" x14ac:dyDescent="0.25">
      <c r="A37" s="2">
        <v>35</v>
      </c>
      <c r="B37" s="16" t="s">
        <v>43</v>
      </c>
      <c r="C37" s="16" t="s">
        <v>69</v>
      </c>
      <c r="D37" s="16" t="s">
        <v>34</v>
      </c>
      <c r="E37" s="16" t="s">
        <v>73</v>
      </c>
      <c r="F37" s="54" t="s">
        <v>634</v>
      </c>
      <c r="G37" s="54"/>
      <c r="H37" s="54"/>
    </row>
    <row r="38" spans="1:8" ht="67.5" x14ac:dyDescent="0.25">
      <c r="A38" s="2">
        <v>36</v>
      </c>
      <c r="B38" s="16" t="s">
        <v>43</v>
      </c>
      <c r="C38" s="16" t="s">
        <v>69</v>
      </c>
      <c r="D38" s="16" t="s">
        <v>34</v>
      </c>
      <c r="E38" s="16" t="s">
        <v>74</v>
      </c>
      <c r="F38" s="54" t="s">
        <v>635</v>
      </c>
      <c r="G38" s="54"/>
      <c r="H38" s="54"/>
    </row>
    <row r="39" spans="1:8" ht="56.25" x14ac:dyDescent="0.25">
      <c r="A39" s="2">
        <v>37</v>
      </c>
      <c r="B39" s="16" t="s">
        <v>43</v>
      </c>
      <c r="C39" s="16" t="s">
        <v>69</v>
      </c>
      <c r="D39" s="16" t="s">
        <v>27</v>
      </c>
      <c r="E39" s="16" t="s">
        <v>75</v>
      </c>
      <c r="F39" s="54" t="s">
        <v>636</v>
      </c>
      <c r="G39" s="54"/>
      <c r="H39" s="54"/>
    </row>
    <row r="40" spans="1:8" ht="78.75" x14ac:dyDescent="0.25">
      <c r="A40" s="2">
        <v>38</v>
      </c>
      <c r="B40" s="16" t="s">
        <v>76</v>
      </c>
      <c r="C40" s="16" t="s">
        <v>77</v>
      </c>
      <c r="D40" s="16" t="s">
        <v>8</v>
      </c>
      <c r="E40" s="16" t="s">
        <v>78</v>
      </c>
      <c r="F40" s="54" t="s">
        <v>575</v>
      </c>
      <c r="G40" s="54"/>
      <c r="H40" s="54"/>
    </row>
    <row r="41" spans="1:8" ht="67.5" x14ac:dyDescent="0.25">
      <c r="A41" s="2">
        <v>39</v>
      </c>
      <c r="B41" s="16" t="s">
        <v>76</v>
      </c>
      <c r="C41" s="16" t="s">
        <v>79</v>
      </c>
      <c r="D41" s="16" t="s">
        <v>8</v>
      </c>
      <c r="E41" s="16" t="s">
        <v>80</v>
      </c>
      <c r="F41" s="54" t="s">
        <v>576</v>
      </c>
      <c r="G41" s="54" t="s">
        <v>577</v>
      </c>
      <c r="H41" s="54"/>
    </row>
    <row r="42" spans="1:8" ht="67.5" x14ac:dyDescent="0.25">
      <c r="A42" s="2">
        <v>40</v>
      </c>
      <c r="B42" s="16" t="s">
        <v>76</v>
      </c>
      <c r="C42" s="16" t="s">
        <v>79</v>
      </c>
      <c r="D42" s="16" t="s">
        <v>34</v>
      </c>
      <c r="E42" s="16" t="s">
        <v>81</v>
      </c>
      <c r="F42" s="54" t="s">
        <v>578</v>
      </c>
      <c r="G42" s="54"/>
      <c r="H42" s="54"/>
    </row>
    <row r="43" spans="1:8" ht="78.75" x14ac:dyDescent="0.25">
      <c r="A43" s="2">
        <v>41</v>
      </c>
      <c r="B43" s="16" t="s">
        <v>76</v>
      </c>
      <c r="C43" s="16" t="s">
        <v>77</v>
      </c>
      <c r="D43" s="16" t="s">
        <v>27</v>
      </c>
      <c r="E43" s="16" t="s">
        <v>82</v>
      </c>
      <c r="F43" s="54" t="s">
        <v>579</v>
      </c>
      <c r="G43" s="54" t="s">
        <v>580</v>
      </c>
      <c r="H43" s="54"/>
    </row>
    <row r="44" spans="1:8" ht="69.95" customHeight="1" x14ac:dyDescent="0.25">
      <c r="A44" s="2">
        <v>42</v>
      </c>
      <c r="B44" s="16" t="s">
        <v>65</v>
      </c>
      <c r="C44" s="16" t="s">
        <v>66</v>
      </c>
      <c r="D44" s="16" t="s">
        <v>34</v>
      </c>
      <c r="E44" s="16" t="s">
        <v>83</v>
      </c>
      <c r="F44" s="54" t="s">
        <v>84</v>
      </c>
      <c r="G44" s="54"/>
      <c r="H44" s="54"/>
    </row>
    <row r="45" spans="1:8" ht="56.25" x14ac:dyDescent="0.25">
      <c r="A45" s="2">
        <v>43</v>
      </c>
      <c r="B45" s="16" t="s">
        <v>76</v>
      </c>
      <c r="C45" s="16" t="s">
        <v>77</v>
      </c>
      <c r="D45" s="16" t="s">
        <v>8</v>
      </c>
      <c r="E45" s="16" t="s">
        <v>85</v>
      </c>
      <c r="F45" s="48" t="s">
        <v>645</v>
      </c>
      <c r="G45" s="54"/>
      <c r="H45" s="54"/>
    </row>
    <row r="46" spans="1:8" ht="67.5" x14ac:dyDescent="0.25">
      <c r="A46" s="2">
        <v>44</v>
      </c>
      <c r="B46" s="16" t="s">
        <v>76</v>
      </c>
      <c r="C46" s="16" t="s">
        <v>77</v>
      </c>
      <c r="D46" s="16" t="s">
        <v>8</v>
      </c>
      <c r="E46" s="16" t="s">
        <v>86</v>
      </c>
      <c r="F46" s="54" t="s">
        <v>646</v>
      </c>
      <c r="G46" s="54"/>
      <c r="H46" s="54"/>
    </row>
    <row r="47" spans="1:8" ht="45" x14ac:dyDescent="0.25">
      <c r="A47" s="2">
        <v>45</v>
      </c>
      <c r="B47" s="16" t="s">
        <v>76</v>
      </c>
      <c r="C47" s="16" t="s">
        <v>87</v>
      </c>
      <c r="D47" s="16" t="s">
        <v>8</v>
      </c>
      <c r="E47" s="16" t="s">
        <v>88</v>
      </c>
      <c r="F47" s="54" t="s">
        <v>581</v>
      </c>
      <c r="G47" s="54"/>
      <c r="H47" s="54"/>
    </row>
    <row r="48" spans="1:8" ht="56.25" x14ac:dyDescent="0.25">
      <c r="A48" s="2">
        <v>46</v>
      </c>
      <c r="B48" s="16" t="s">
        <v>76</v>
      </c>
      <c r="C48" s="16" t="s">
        <v>89</v>
      </c>
      <c r="D48" s="16" t="s">
        <v>8</v>
      </c>
      <c r="E48" s="16" t="s">
        <v>90</v>
      </c>
      <c r="F48" s="54" t="s">
        <v>582</v>
      </c>
      <c r="G48" s="54"/>
      <c r="H48" s="54"/>
    </row>
    <row r="49" spans="1:8" ht="22.5" x14ac:dyDescent="0.25">
      <c r="A49" s="2">
        <v>47</v>
      </c>
      <c r="B49" s="16" t="s">
        <v>76</v>
      </c>
      <c r="C49" s="16" t="s">
        <v>91</v>
      </c>
      <c r="D49" s="16" t="s">
        <v>8</v>
      </c>
      <c r="E49" s="16" t="s">
        <v>92</v>
      </c>
      <c r="F49" s="54" t="s">
        <v>583</v>
      </c>
      <c r="G49" s="54"/>
      <c r="H49" s="54"/>
    </row>
    <row r="50" spans="1:8" ht="56.25" x14ac:dyDescent="0.25">
      <c r="A50" s="2">
        <v>48</v>
      </c>
      <c r="B50" s="16" t="s">
        <v>76</v>
      </c>
      <c r="C50" s="16" t="s">
        <v>89</v>
      </c>
      <c r="D50" s="16" t="s">
        <v>8</v>
      </c>
      <c r="E50" s="16" t="s">
        <v>93</v>
      </c>
      <c r="F50" s="54" t="s">
        <v>584</v>
      </c>
      <c r="G50" s="54"/>
      <c r="H50" s="54"/>
    </row>
    <row r="51" spans="1:8" ht="33.75" x14ac:dyDescent="0.25">
      <c r="A51" s="2">
        <v>49</v>
      </c>
      <c r="B51" s="16" t="s">
        <v>76</v>
      </c>
      <c r="C51" s="16" t="s">
        <v>89</v>
      </c>
      <c r="D51" s="16" t="s">
        <v>8</v>
      </c>
      <c r="E51" s="16" t="s">
        <v>94</v>
      </c>
      <c r="F51" s="54" t="s">
        <v>585</v>
      </c>
      <c r="G51" s="54"/>
      <c r="H51" s="54"/>
    </row>
    <row r="52" spans="1:8" ht="78.75" x14ac:dyDescent="0.25">
      <c r="A52" s="2">
        <v>50</v>
      </c>
      <c r="B52" s="16" t="s">
        <v>76</v>
      </c>
      <c r="C52" s="16" t="s">
        <v>87</v>
      </c>
      <c r="D52" s="16" t="s">
        <v>8</v>
      </c>
      <c r="E52" s="16" t="s">
        <v>95</v>
      </c>
      <c r="F52" s="54" t="s">
        <v>586</v>
      </c>
      <c r="G52" s="54"/>
      <c r="H52" s="54"/>
    </row>
    <row r="53" spans="1:8" ht="101.25" x14ac:dyDescent="0.25">
      <c r="A53" s="2">
        <v>51</v>
      </c>
      <c r="B53" s="16" t="s">
        <v>76</v>
      </c>
      <c r="C53" s="16" t="s">
        <v>87</v>
      </c>
      <c r="D53" s="16" t="s">
        <v>8</v>
      </c>
      <c r="E53" s="16" t="s">
        <v>96</v>
      </c>
      <c r="F53" s="54" t="s">
        <v>587</v>
      </c>
      <c r="G53" s="54"/>
      <c r="H53" s="54"/>
    </row>
    <row r="54" spans="1:8" ht="32.450000000000003" customHeight="1" x14ac:dyDescent="0.25">
      <c r="A54" s="2">
        <v>52</v>
      </c>
      <c r="B54" s="16" t="s">
        <v>76</v>
      </c>
      <c r="C54" s="16" t="s">
        <v>87</v>
      </c>
      <c r="D54" s="16" t="s">
        <v>27</v>
      </c>
      <c r="E54" s="16" t="s">
        <v>97</v>
      </c>
      <c r="F54" s="54" t="s">
        <v>588</v>
      </c>
      <c r="G54" s="54"/>
      <c r="H54" s="54"/>
    </row>
    <row r="55" spans="1:8" ht="29.1" customHeight="1" x14ac:dyDescent="0.25">
      <c r="A55" s="2">
        <v>53</v>
      </c>
      <c r="B55" s="16" t="s">
        <v>76</v>
      </c>
      <c r="C55" s="16" t="s">
        <v>87</v>
      </c>
      <c r="D55" s="16" t="s">
        <v>34</v>
      </c>
      <c r="E55" s="16" t="s">
        <v>98</v>
      </c>
      <c r="F55" s="54" t="s">
        <v>589</v>
      </c>
      <c r="G55" s="54"/>
      <c r="H55" s="54"/>
    </row>
    <row r="56" spans="1:8" ht="49.5" customHeight="1" x14ac:dyDescent="0.25">
      <c r="A56" s="2">
        <v>54</v>
      </c>
      <c r="B56" s="16" t="s">
        <v>76</v>
      </c>
      <c r="C56" s="16" t="s">
        <v>87</v>
      </c>
      <c r="D56" s="16" t="s">
        <v>27</v>
      </c>
      <c r="E56" s="16" t="s">
        <v>99</v>
      </c>
      <c r="F56" s="54" t="s">
        <v>590</v>
      </c>
      <c r="G56" s="54"/>
      <c r="H56" s="54"/>
    </row>
    <row r="57" spans="1:8" ht="36.950000000000003" customHeight="1" x14ac:dyDescent="0.25">
      <c r="A57" s="2">
        <v>55</v>
      </c>
      <c r="B57" s="16" t="s">
        <v>76</v>
      </c>
      <c r="C57" s="16" t="s">
        <v>100</v>
      </c>
      <c r="D57" s="16" t="s">
        <v>8</v>
      </c>
      <c r="E57" s="16" t="s">
        <v>101</v>
      </c>
      <c r="F57" s="54" t="s">
        <v>591</v>
      </c>
      <c r="G57" s="54"/>
      <c r="H57" s="54"/>
    </row>
    <row r="58" spans="1:8" ht="36.950000000000003" customHeight="1" x14ac:dyDescent="0.25">
      <c r="A58" s="2">
        <v>56</v>
      </c>
      <c r="B58" s="16" t="s">
        <v>76</v>
      </c>
      <c r="C58" s="16" t="s">
        <v>100</v>
      </c>
      <c r="D58" s="16" t="s">
        <v>8</v>
      </c>
      <c r="E58" s="16" t="s">
        <v>102</v>
      </c>
      <c r="F58" s="54" t="s">
        <v>592</v>
      </c>
      <c r="G58" s="54"/>
      <c r="H58" s="54"/>
    </row>
    <row r="59" spans="1:8" ht="36.950000000000003" customHeight="1" x14ac:dyDescent="0.25">
      <c r="A59" s="2">
        <v>57</v>
      </c>
      <c r="B59" s="16" t="s">
        <v>76</v>
      </c>
      <c r="C59" s="16" t="s">
        <v>100</v>
      </c>
      <c r="D59" s="16" t="s">
        <v>8</v>
      </c>
      <c r="E59" s="16" t="s">
        <v>103</v>
      </c>
      <c r="F59" s="54" t="s">
        <v>592</v>
      </c>
      <c r="G59" s="54"/>
      <c r="H59" s="54"/>
    </row>
    <row r="60" spans="1:8" ht="36.950000000000003" customHeight="1" x14ac:dyDescent="0.25">
      <c r="A60" s="2">
        <v>58</v>
      </c>
      <c r="B60" s="16" t="s">
        <v>76</v>
      </c>
      <c r="C60" s="16" t="s">
        <v>100</v>
      </c>
      <c r="D60" s="16" t="s">
        <v>8</v>
      </c>
      <c r="E60" s="16" t="s">
        <v>104</v>
      </c>
      <c r="F60" s="54" t="s">
        <v>593</v>
      </c>
      <c r="G60" s="54"/>
      <c r="H60" s="54"/>
    </row>
    <row r="61" spans="1:8" ht="36.950000000000003" customHeight="1" x14ac:dyDescent="0.25">
      <c r="A61" s="2">
        <v>59</v>
      </c>
      <c r="B61" s="16" t="s">
        <v>76</v>
      </c>
      <c r="C61" s="16" t="s">
        <v>100</v>
      </c>
      <c r="D61" s="16" t="s">
        <v>8</v>
      </c>
      <c r="E61" s="16" t="s">
        <v>105</v>
      </c>
      <c r="F61" s="54" t="s">
        <v>593</v>
      </c>
      <c r="G61" s="54"/>
      <c r="H61" s="54"/>
    </row>
    <row r="62" spans="1:8" ht="36.950000000000003" customHeight="1" x14ac:dyDescent="0.25">
      <c r="A62" s="2">
        <v>60</v>
      </c>
      <c r="B62" s="16" t="s">
        <v>76</v>
      </c>
      <c r="C62" s="16" t="s">
        <v>100</v>
      </c>
      <c r="D62" s="16" t="s">
        <v>34</v>
      </c>
      <c r="E62" s="16" t="s">
        <v>106</v>
      </c>
      <c r="F62" s="54" t="s">
        <v>594</v>
      </c>
      <c r="G62" s="54"/>
      <c r="H62" s="54"/>
    </row>
    <row r="63" spans="1:8" ht="36.950000000000003" customHeight="1" x14ac:dyDescent="0.25">
      <c r="A63" s="2">
        <v>61</v>
      </c>
      <c r="B63" s="16" t="s">
        <v>76</v>
      </c>
      <c r="C63" s="16" t="s">
        <v>100</v>
      </c>
      <c r="D63" s="16" t="s">
        <v>27</v>
      </c>
      <c r="E63" s="16" t="s">
        <v>107</v>
      </c>
      <c r="F63" s="54" t="s">
        <v>593</v>
      </c>
      <c r="G63" s="54"/>
      <c r="H63" s="54"/>
    </row>
    <row r="64" spans="1:8" ht="36.950000000000003" customHeight="1" x14ac:dyDescent="0.25">
      <c r="A64" s="2">
        <v>62</v>
      </c>
      <c r="B64" s="16" t="s">
        <v>76</v>
      </c>
      <c r="C64" s="16" t="s">
        <v>100</v>
      </c>
      <c r="D64" s="16" t="s">
        <v>40</v>
      </c>
      <c r="E64" s="16" t="s">
        <v>108</v>
      </c>
      <c r="F64" s="54" t="s">
        <v>595</v>
      </c>
      <c r="G64" s="54"/>
      <c r="H64" s="54"/>
    </row>
    <row r="65" spans="1:8" ht="36.950000000000003" customHeight="1" x14ac:dyDescent="0.25">
      <c r="A65" s="2">
        <v>63</v>
      </c>
      <c r="B65" s="16" t="s">
        <v>76</v>
      </c>
      <c r="C65" s="16" t="s">
        <v>77</v>
      </c>
      <c r="D65" s="16" t="s">
        <v>27</v>
      </c>
      <c r="E65" s="16" t="s">
        <v>109</v>
      </c>
      <c r="F65" s="54" t="s">
        <v>596</v>
      </c>
      <c r="G65" s="54"/>
      <c r="H65" s="54"/>
    </row>
    <row r="66" spans="1:8" ht="36.950000000000003" customHeight="1" x14ac:dyDescent="0.25">
      <c r="A66" s="2">
        <v>64</v>
      </c>
      <c r="B66" s="16" t="s">
        <v>76</v>
      </c>
      <c r="C66" s="16" t="s">
        <v>77</v>
      </c>
      <c r="D66" s="16" t="s">
        <v>34</v>
      </c>
      <c r="E66" s="16" t="s">
        <v>110</v>
      </c>
      <c r="F66" s="54" t="s">
        <v>597</v>
      </c>
      <c r="G66" s="54"/>
      <c r="H66" s="54"/>
    </row>
    <row r="67" spans="1:8" ht="36.950000000000003" customHeight="1" x14ac:dyDescent="0.25">
      <c r="A67" s="2">
        <v>65</v>
      </c>
      <c r="B67" s="16" t="s">
        <v>76</v>
      </c>
      <c r="C67" s="16" t="s">
        <v>77</v>
      </c>
      <c r="D67" s="16" t="s">
        <v>8</v>
      </c>
      <c r="E67" s="16" t="s">
        <v>111</v>
      </c>
      <c r="F67" s="54" t="s">
        <v>598</v>
      </c>
      <c r="G67" s="54"/>
      <c r="H67" s="54"/>
    </row>
    <row r="68" spans="1:8" ht="36.950000000000003" customHeight="1" x14ac:dyDescent="0.25">
      <c r="A68" s="2">
        <v>66</v>
      </c>
      <c r="B68" s="16" t="s">
        <v>76</v>
      </c>
      <c r="C68" s="16" t="s">
        <v>112</v>
      </c>
      <c r="D68" s="16" t="s">
        <v>8</v>
      </c>
      <c r="E68" s="16" t="s">
        <v>113</v>
      </c>
      <c r="F68" s="54" t="s">
        <v>599</v>
      </c>
      <c r="G68" s="54"/>
      <c r="H68" s="54"/>
    </row>
    <row r="69" spans="1:8" ht="36.950000000000003" customHeight="1" x14ac:dyDescent="0.25">
      <c r="A69" s="2">
        <v>67</v>
      </c>
      <c r="B69" s="16" t="s">
        <v>76</v>
      </c>
      <c r="C69" s="16" t="s">
        <v>87</v>
      </c>
      <c r="D69" s="16" t="s">
        <v>27</v>
      </c>
      <c r="E69" s="16" t="s">
        <v>114</v>
      </c>
      <c r="F69" s="54" t="s">
        <v>600</v>
      </c>
      <c r="G69" s="54"/>
      <c r="H69" s="54"/>
    </row>
    <row r="70" spans="1:8" ht="36.950000000000003" customHeight="1" x14ac:dyDescent="0.25">
      <c r="A70" s="2">
        <v>68</v>
      </c>
      <c r="B70" s="16" t="s">
        <v>76</v>
      </c>
      <c r="C70" s="16" t="s">
        <v>87</v>
      </c>
      <c r="D70" s="16" t="s">
        <v>40</v>
      </c>
      <c r="E70" s="16" t="s">
        <v>115</v>
      </c>
      <c r="F70" s="54" t="s">
        <v>601</v>
      </c>
      <c r="G70" s="54"/>
      <c r="H70" s="54"/>
    </row>
    <row r="71" spans="1:8" ht="36.950000000000003" customHeight="1" x14ac:dyDescent="0.25">
      <c r="A71" s="2">
        <v>69</v>
      </c>
      <c r="B71" s="16" t="s">
        <v>76</v>
      </c>
      <c r="C71" s="16" t="s">
        <v>91</v>
      </c>
      <c r="D71" s="16" t="s">
        <v>8</v>
      </c>
      <c r="E71" s="16" t="s">
        <v>116</v>
      </c>
      <c r="F71" s="54" t="s">
        <v>602</v>
      </c>
      <c r="G71" s="54"/>
      <c r="H71" s="54"/>
    </row>
    <row r="72" spans="1:8" ht="36.950000000000003" customHeight="1" x14ac:dyDescent="0.25">
      <c r="A72" s="2">
        <v>70</v>
      </c>
      <c r="B72" s="16" t="s">
        <v>76</v>
      </c>
      <c r="C72" s="16" t="s">
        <v>91</v>
      </c>
      <c r="D72" s="16" t="s">
        <v>8</v>
      </c>
      <c r="E72" s="16" t="s">
        <v>117</v>
      </c>
      <c r="F72" s="54" t="s">
        <v>603</v>
      </c>
      <c r="G72" s="54" t="s">
        <v>604</v>
      </c>
      <c r="H72" s="54"/>
    </row>
    <row r="73" spans="1:8" ht="36.950000000000003" customHeight="1" x14ac:dyDescent="0.25">
      <c r="A73" s="2">
        <v>71</v>
      </c>
      <c r="B73" s="16" t="s">
        <v>76</v>
      </c>
      <c r="C73" s="16" t="s">
        <v>91</v>
      </c>
      <c r="D73" s="16" t="s">
        <v>8</v>
      </c>
      <c r="E73" s="16" t="s">
        <v>118</v>
      </c>
      <c r="F73" s="54" t="s">
        <v>605</v>
      </c>
      <c r="G73" s="54"/>
      <c r="H73" s="54"/>
    </row>
    <row r="74" spans="1:8" ht="36.950000000000003" customHeight="1" x14ac:dyDescent="0.25">
      <c r="A74" s="2">
        <v>72</v>
      </c>
      <c r="B74" s="16" t="s">
        <v>76</v>
      </c>
      <c r="C74" s="16" t="s">
        <v>91</v>
      </c>
      <c r="D74" s="16" t="s">
        <v>8</v>
      </c>
      <c r="E74" s="16" t="s">
        <v>119</v>
      </c>
      <c r="F74" s="54" t="s">
        <v>606</v>
      </c>
      <c r="G74" s="54"/>
      <c r="H74" s="54"/>
    </row>
    <row r="75" spans="1:8" ht="36.950000000000003" customHeight="1" x14ac:dyDescent="0.25">
      <c r="A75" s="2">
        <v>73</v>
      </c>
      <c r="B75" s="16" t="s">
        <v>76</v>
      </c>
      <c r="C75" s="16" t="s">
        <v>91</v>
      </c>
      <c r="D75" s="16" t="s">
        <v>8</v>
      </c>
      <c r="E75" s="16" t="s">
        <v>120</v>
      </c>
      <c r="F75" s="54" t="s">
        <v>607</v>
      </c>
      <c r="G75" s="54" t="s">
        <v>608</v>
      </c>
      <c r="H75" s="54"/>
    </row>
    <row r="76" spans="1:8" ht="36.950000000000003" customHeight="1" x14ac:dyDescent="0.25">
      <c r="A76" s="2">
        <v>74</v>
      </c>
      <c r="B76" s="16" t="s">
        <v>76</v>
      </c>
      <c r="C76" s="16" t="s">
        <v>91</v>
      </c>
      <c r="D76" s="16" t="s">
        <v>8</v>
      </c>
      <c r="E76" s="16" t="s">
        <v>121</v>
      </c>
      <c r="F76" s="54" t="s">
        <v>609</v>
      </c>
      <c r="G76" s="54"/>
      <c r="H76" s="54"/>
    </row>
    <row r="77" spans="1:8" ht="36.950000000000003" customHeight="1" x14ac:dyDescent="0.25">
      <c r="A77" s="2">
        <v>75</v>
      </c>
      <c r="B77" s="16" t="s">
        <v>76</v>
      </c>
      <c r="C77" s="16" t="s">
        <v>91</v>
      </c>
      <c r="D77" s="16" t="s">
        <v>8</v>
      </c>
      <c r="E77" s="16" t="s">
        <v>122</v>
      </c>
      <c r="F77" s="54" t="s">
        <v>610</v>
      </c>
      <c r="G77" s="54"/>
      <c r="H77" s="54"/>
    </row>
    <row r="78" spans="1:8" ht="36.950000000000003" customHeight="1" x14ac:dyDescent="0.25">
      <c r="A78" s="2">
        <v>76</v>
      </c>
      <c r="B78" s="16" t="s">
        <v>76</v>
      </c>
      <c r="C78" s="16" t="s">
        <v>91</v>
      </c>
      <c r="D78" s="16" t="s">
        <v>34</v>
      </c>
      <c r="E78" s="16" t="s">
        <v>123</v>
      </c>
      <c r="F78" s="54" t="s">
        <v>611</v>
      </c>
      <c r="G78" s="54"/>
      <c r="H78" s="54"/>
    </row>
    <row r="79" spans="1:8" ht="36.950000000000003" customHeight="1" x14ac:dyDescent="0.25">
      <c r="A79" s="2">
        <v>77</v>
      </c>
      <c r="B79" s="16" t="s">
        <v>76</v>
      </c>
      <c r="C79" s="16" t="s">
        <v>91</v>
      </c>
      <c r="D79" s="16" t="s">
        <v>34</v>
      </c>
      <c r="E79" s="16" t="s">
        <v>124</v>
      </c>
      <c r="F79" s="54" t="s">
        <v>612</v>
      </c>
      <c r="G79" s="54" t="s">
        <v>613</v>
      </c>
      <c r="H79" s="54" t="s">
        <v>614</v>
      </c>
    </row>
    <row r="80" spans="1:8" ht="36.950000000000003" customHeight="1" x14ac:dyDescent="0.25">
      <c r="A80" s="2">
        <v>78</v>
      </c>
      <c r="B80" s="16" t="s">
        <v>76</v>
      </c>
      <c r="C80" s="16" t="s">
        <v>91</v>
      </c>
      <c r="D80" s="16" t="s">
        <v>34</v>
      </c>
      <c r="E80" s="16" t="s">
        <v>125</v>
      </c>
      <c r="F80" s="54" t="s">
        <v>615</v>
      </c>
      <c r="G80" s="54" t="s">
        <v>617</v>
      </c>
      <c r="H80" s="54"/>
    </row>
    <row r="81" spans="1:8" ht="36.950000000000003" customHeight="1" x14ac:dyDescent="0.25">
      <c r="A81" s="2">
        <v>79</v>
      </c>
      <c r="B81" s="16" t="s">
        <v>76</v>
      </c>
      <c r="C81" s="16" t="s">
        <v>91</v>
      </c>
      <c r="D81" s="16" t="s">
        <v>34</v>
      </c>
      <c r="E81" s="16" t="s">
        <v>126</v>
      </c>
      <c r="F81" s="54" t="s">
        <v>616</v>
      </c>
      <c r="G81" s="54"/>
      <c r="H81" s="54"/>
    </row>
    <row r="82" spans="1:8" ht="36.950000000000003" customHeight="1" x14ac:dyDescent="0.25">
      <c r="A82" s="2">
        <v>80</v>
      </c>
      <c r="B82" s="16" t="s">
        <v>76</v>
      </c>
      <c r="C82" s="16" t="s">
        <v>91</v>
      </c>
      <c r="D82" s="16" t="s">
        <v>34</v>
      </c>
      <c r="E82" s="16" t="s">
        <v>127</v>
      </c>
      <c r="F82" s="54" t="s">
        <v>618</v>
      </c>
      <c r="G82" s="54"/>
      <c r="H82" s="54"/>
    </row>
    <row r="83" spans="1:8" ht="36.950000000000003" customHeight="1" x14ac:dyDescent="0.25">
      <c r="A83" s="2">
        <v>81</v>
      </c>
      <c r="B83" s="16" t="s">
        <v>76</v>
      </c>
      <c r="C83" s="16" t="s">
        <v>91</v>
      </c>
      <c r="D83" s="16" t="s">
        <v>34</v>
      </c>
      <c r="E83" s="16" t="s">
        <v>128</v>
      </c>
      <c r="F83" s="54" t="s">
        <v>619</v>
      </c>
      <c r="G83" s="54" t="s">
        <v>620</v>
      </c>
      <c r="H83" s="54" t="s">
        <v>648</v>
      </c>
    </row>
    <row r="84" spans="1:8" ht="36.950000000000003" customHeight="1" x14ac:dyDescent="0.25">
      <c r="A84" s="2">
        <v>82</v>
      </c>
      <c r="B84" s="16" t="s">
        <v>76</v>
      </c>
      <c r="C84" s="16" t="s">
        <v>91</v>
      </c>
      <c r="D84" s="16" t="s">
        <v>40</v>
      </c>
      <c r="E84" s="16" t="s">
        <v>129</v>
      </c>
      <c r="F84" s="54" t="s">
        <v>621</v>
      </c>
      <c r="G84" s="54" t="s">
        <v>622</v>
      </c>
      <c r="H84" s="54" t="s">
        <v>623</v>
      </c>
    </row>
    <row r="85" spans="1:8" ht="36.950000000000003" customHeight="1" x14ac:dyDescent="0.25">
      <c r="A85" s="2">
        <v>83</v>
      </c>
      <c r="B85" s="16" t="s">
        <v>76</v>
      </c>
      <c r="C85" s="16" t="s">
        <v>91</v>
      </c>
      <c r="D85" s="16" t="s">
        <v>130</v>
      </c>
      <c r="E85" s="16" t="s">
        <v>131</v>
      </c>
      <c r="F85" s="54" t="s">
        <v>624</v>
      </c>
      <c r="G85" s="54"/>
      <c r="H85" s="54"/>
    </row>
    <row r="86" spans="1:8" ht="36.950000000000003" customHeight="1" x14ac:dyDescent="0.25">
      <c r="A86" s="2">
        <v>84</v>
      </c>
      <c r="B86" s="16" t="s">
        <v>132</v>
      </c>
      <c r="C86" s="16" t="s">
        <v>133</v>
      </c>
      <c r="D86" s="16" t="s">
        <v>8</v>
      </c>
      <c r="E86" s="16" t="s">
        <v>134</v>
      </c>
      <c r="F86" s="54" t="s">
        <v>135</v>
      </c>
      <c r="G86" s="54" t="s">
        <v>136</v>
      </c>
      <c r="H86" s="54"/>
    </row>
    <row r="87" spans="1:8" ht="36.950000000000003" customHeight="1" x14ac:dyDescent="0.25">
      <c r="A87" s="2">
        <v>85</v>
      </c>
      <c r="B87" s="16" t="s">
        <v>132</v>
      </c>
      <c r="C87" s="16" t="s">
        <v>137</v>
      </c>
      <c r="D87" s="16" t="s">
        <v>8</v>
      </c>
      <c r="E87" s="16" t="s">
        <v>138</v>
      </c>
      <c r="F87" s="54" t="s">
        <v>139</v>
      </c>
      <c r="G87" s="54"/>
      <c r="H87" s="54"/>
    </row>
    <row r="88" spans="1:8" ht="36.950000000000003" customHeight="1" x14ac:dyDescent="0.25">
      <c r="A88" s="2">
        <v>86</v>
      </c>
      <c r="B88" s="16" t="s">
        <v>132</v>
      </c>
      <c r="C88" s="16" t="s">
        <v>133</v>
      </c>
      <c r="D88" s="16" t="s">
        <v>8</v>
      </c>
      <c r="E88" s="16" t="s">
        <v>140</v>
      </c>
      <c r="F88" s="54" t="s">
        <v>141</v>
      </c>
      <c r="G88" s="54"/>
      <c r="H88" s="54"/>
    </row>
    <row r="89" spans="1:8" ht="36.950000000000003" customHeight="1" x14ac:dyDescent="0.25">
      <c r="A89" s="2">
        <v>87</v>
      </c>
      <c r="B89" s="16" t="s">
        <v>132</v>
      </c>
      <c r="C89" s="16" t="s">
        <v>133</v>
      </c>
      <c r="D89" s="16" t="s">
        <v>8</v>
      </c>
      <c r="E89" s="16" t="s">
        <v>142</v>
      </c>
      <c r="F89" s="54" t="s">
        <v>143</v>
      </c>
      <c r="G89" s="54"/>
      <c r="H89" s="54"/>
    </row>
    <row r="90" spans="1:8" ht="36.950000000000003" customHeight="1" x14ac:dyDescent="0.25">
      <c r="A90" s="2">
        <v>88</v>
      </c>
      <c r="B90" s="16" t="s">
        <v>132</v>
      </c>
      <c r="C90" s="16" t="s">
        <v>133</v>
      </c>
      <c r="D90" s="16" t="s">
        <v>8</v>
      </c>
      <c r="E90" s="16" t="s">
        <v>144</v>
      </c>
      <c r="F90" s="54" t="s">
        <v>145</v>
      </c>
      <c r="G90" s="54"/>
      <c r="H90" s="54"/>
    </row>
    <row r="91" spans="1:8" ht="36.950000000000003" customHeight="1" x14ac:dyDescent="0.25">
      <c r="A91" s="2">
        <v>89</v>
      </c>
      <c r="B91" s="16" t="s">
        <v>132</v>
      </c>
      <c r="C91" s="16" t="s">
        <v>146</v>
      </c>
      <c r="D91" s="16" t="s">
        <v>8</v>
      </c>
      <c r="E91" s="16" t="s">
        <v>147</v>
      </c>
      <c r="F91" s="54" t="s">
        <v>148</v>
      </c>
      <c r="G91" s="54" t="s">
        <v>149</v>
      </c>
      <c r="H91" s="54"/>
    </row>
    <row r="92" spans="1:8" ht="36.950000000000003" customHeight="1" x14ac:dyDescent="0.25">
      <c r="A92" s="2">
        <v>90</v>
      </c>
      <c r="B92" s="16" t="s">
        <v>132</v>
      </c>
      <c r="C92" s="16" t="s">
        <v>146</v>
      </c>
      <c r="D92" s="16" t="s">
        <v>8</v>
      </c>
      <c r="E92" s="16" t="s">
        <v>150</v>
      </c>
      <c r="F92" s="54" t="s">
        <v>151</v>
      </c>
      <c r="G92" s="54" t="s">
        <v>149</v>
      </c>
      <c r="H92" s="54"/>
    </row>
    <row r="93" spans="1:8" ht="36.950000000000003" customHeight="1" x14ac:dyDescent="0.25">
      <c r="A93" s="2">
        <v>91</v>
      </c>
      <c r="B93" s="16" t="s">
        <v>65</v>
      </c>
      <c r="C93" s="16" t="s">
        <v>66</v>
      </c>
      <c r="D93" s="16" t="s">
        <v>8</v>
      </c>
      <c r="E93" s="16" t="s">
        <v>152</v>
      </c>
      <c r="F93" s="54" t="s">
        <v>153</v>
      </c>
      <c r="G93" s="54"/>
      <c r="H93" s="54"/>
    </row>
    <row r="94" spans="1:8" ht="36.950000000000003" customHeight="1" x14ac:dyDescent="0.25">
      <c r="A94" s="2">
        <v>92</v>
      </c>
      <c r="B94" s="16" t="s">
        <v>132</v>
      </c>
      <c r="C94" s="16" t="s">
        <v>154</v>
      </c>
      <c r="D94" s="16" t="s">
        <v>8</v>
      </c>
      <c r="E94" s="16" t="s">
        <v>155</v>
      </c>
      <c r="F94" s="54" t="s">
        <v>156</v>
      </c>
      <c r="G94" s="54"/>
      <c r="H94" s="54"/>
    </row>
    <row r="95" spans="1:8" ht="36.950000000000003" customHeight="1" x14ac:dyDescent="0.25">
      <c r="A95" s="2">
        <v>93</v>
      </c>
      <c r="B95" s="16" t="s">
        <v>132</v>
      </c>
      <c r="C95" s="16" t="s">
        <v>154</v>
      </c>
      <c r="D95" s="16" t="s">
        <v>8</v>
      </c>
      <c r="E95" s="16" t="s">
        <v>157</v>
      </c>
      <c r="F95" s="54" t="s">
        <v>158</v>
      </c>
      <c r="G95" s="54"/>
      <c r="H95" s="54"/>
    </row>
    <row r="96" spans="1:8" ht="36.950000000000003" customHeight="1" x14ac:dyDescent="0.25">
      <c r="A96" s="2">
        <v>94</v>
      </c>
      <c r="B96" s="16" t="s">
        <v>132</v>
      </c>
      <c r="C96" s="16" t="s">
        <v>159</v>
      </c>
      <c r="D96" s="16" t="s">
        <v>8</v>
      </c>
      <c r="E96" s="16" t="s">
        <v>160</v>
      </c>
      <c r="F96" s="54" t="s">
        <v>161</v>
      </c>
      <c r="G96" s="54"/>
      <c r="H96" s="54"/>
    </row>
    <row r="97" spans="1:8" ht="36.950000000000003" customHeight="1" x14ac:dyDescent="0.25">
      <c r="A97" s="2">
        <v>95</v>
      </c>
      <c r="B97" s="16" t="s">
        <v>132</v>
      </c>
      <c r="C97" s="16" t="s">
        <v>159</v>
      </c>
      <c r="D97" s="16" t="s">
        <v>8</v>
      </c>
      <c r="E97" s="16" t="s">
        <v>162</v>
      </c>
      <c r="F97" s="54" t="s">
        <v>163</v>
      </c>
      <c r="G97" s="54"/>
      <c r="H97" s="54"/>
    </row>
    <row r="98" spans="1:8" s="18" customFormat="1" ht="36.950000000000003" customHeight="1" x14ac:dyDescent="0.25">
      <c r="A98" s="2">
        <v>96</v>
      </c>
      <c r="B98" s="16" t="s">
        <v>132</v>
      </c>
      <c r="C98" s="16" t="s">
        <v>159</v>
      </c>
      <c r="D98" s="16" t="s">
        <v>8</v>
      </c>
      <c r="E98" s="16" t="s">
        <v>164</v>
      </c>
      <c r="F98" s="54" t="s">
        <v>165</v>
      </c>
      <c r="G98" s="54"/>
      <c r="H98" s="54"/>
    </row>
    <row r="99" spans="1:8" s="18" customFormat="1" ht="36.950000000000003" customHeight="1" x14ac:dyDescent="0.25">
      <c r="A99" s="2">
        <v>97</v>
      </c>
      <c r="B99" s="16" t="s">
        <v>132</v>
      </c>
      <c r="C99" s="16" t="s">
        <v>159</v>
      </c>
      <c r="D99" s="16" t="s">
        <v>8</v>
      </c>
      <c r="E99" s="16" t="s">
        <v>166</v>
      </c>
      <c r="F99" s="54" t="s">
        <v>167</v>
      </c>
      <c r="G99" s="54"/>
      <c r="H99" s="54"/>
    </row>
    <row r="100" spans="1:8" s="18" customFormat="1" ht="36.950000000000003" customHeight="1" x14ac:dyDescent="0.25">
      <c r="A100" s="2">
        <v>98</v>
      </c>
      <c r="B100" s="16" t="s">
        <v>132</v>
      </c>
      <c r="C100" s="16" t="s">
        <v>168</v>
      </c>
      <c r="D100" s="16" t="s">
        <v>8</v>
      </c>
      <c r="E100" s="16" t="s">
        <v>169</v>
      </c>
      <c r="F100" s="54" t="s">
        <v>170</v>
      </c>
      <c r="G100" s="54"/>
      <c r="H100" s="54"/>
    </row>
    <row r="101" spans="1:8" s="18" customFormat="1" ht="36.950000000000003" customHeight="1" x14ac:dyDescent="0.25">
      <c r="A101" s="2">
        <v>99</v>
      </c>
      <c r="B101" s="16" t="s">
        <v>132</v>
      </c>
      <c r="C101" s="16" t="s">
        <v>171</v>
      </c>
      <c r="D101" s="16" t="s">
        <v>40</v>
      </c>
      <c r="E101" s="16" t="s">
        <v>172</v>
      </c>
      <c r="F101" s="54" t="s">
        <v>545</v>
      </c>
      <c r="G101" s="54"/>
      <c r="H101" s="54"/>
    </row>
    <row r="102" spans="1:8" s="18" customFormat="1" ht="36.950000000000003" customHeight="1" x14ac:dyDescent="0.25">
      <c r="A102" s="2">
        <v>100</v>
      </c>
      <c r="B102" s="16" t="s">
        <v>132</v>
      </c>
      <c r="C102" s="16" t="s">
        <v>173</v>
      </c>
      <c r="D102" s="16" t="s">
        <v>8</v>
      </c>
      <c r="E102" s="16" t="s">
        <v>174</v>
      </c>
      <c r="F102" s="54" t="s">
        <v>175</v>
      </c>
      <c r="G102" s="54"/>
      <c r="H102" s="54"/>
    </row>
    <row r="103" spans="1:8" s="18" customFormat="1" ht="36.950000000000003" customHeight="1" x14ac:dyDescent="0.25">
      <c r="A103" s="2">
        <v>101</v>
      </c>
      <c r="B103" s="16" t="s">
        <v>132</v>
      </c>
      <c r="C103" s="16" t="s">
        <v>137</v>
      </c>
      <c r="D103" s="16" t="s">
        <v>8</v>
      </c>
      <c r="E103" s="16" t="s">
        <v>176</v>
      </c>
      <c r="F103" s="54" t="s">
        <v>177</v>
      </c>
      <c r="G103" s="54"/>
      <c r="H103" s="54"/>
    </row>
    <row r="104" spans="1:8" s="18" customFormat="1" ht="36.950000000000003" customHeight="1" x14ac:dyDescent="0.25">
      <c r="A104" s="2">
        <v>102</v>
      </c>
      <c r="B104" s="16" t="s">
        <v>132</v>
      </c>
      <c r="C104" s="16" t="s">
        <v>137</v>
      </c>
      <c r="D104" s="16" t="s">
        <v>8</v>
      </c>
      <c r="E104" s="16" t="s">
        <v>178</v>
      </c>
      <c r="F104" s="54" t="s">
        <v>179</v>
      </c>
      <c r="G104" s="54"/>
      <c r="H104" s="54"/>
    </row>
    <row r="105" spans="1:8" s="18" customFormat="1" ht="36.950000000000003" customHeight="1" x14ac:dyDescent="0.25">
      <c r="A105" s="2">
        <v>103</v>
      </c>
      <c r="B105" s="16" t="s">
        <v>132</v>
      </c>
      <c r="C105" s="16" t="s">
        <v>137</v>
      </c>
      <c r="D105" s="16" t="s">
        <v>8</v>
      </c>
      <c r="E105" s="16" t="s">
        <v>180</v>
      </c>
      <c r="F105" s="54" t="s">
        <v>181</v>
      </c>
      <c r="G105" s="54"/>
      <c r="H105" s="54"/>
    </row>
    <row r="106" spans="1:8" s="18" customFormat="1" ht="36.950000000000003" customHeight="1" x14ac:dyDescent="0.25">
      <c r="A106" s="2">
        <v>104</v>
      </c>
      <c r="B106" s="16" t="s">
        <v>132</v>
      </c>
      <c r="C106" s="16" t="s">
        <v>182</v>
      </c>
      <c r="D106" s="16" t="s">
        <v>8</v>
      </c>
      <c r="E106" s="16" t="s">
        <v>183</v>
      </c>
      <c r="F106" s="54" t="s">
        <v>184</v>
      </c>
      <c r="G106" s="54"/>
      <c r="H106" s="54"/>
    </row>
    <row r="107" spans="1:8" s="18" customFormat="1" ht="36.950000000000003" customHeight="1" x14ac:dyDescent="0.25">
      <c r="A107" s="2">
        <v>105</v>
      </c>
      <c r="B107" s="16" t="s">
        <v>132</v>
      </c>
      <c r="C107" s="16" t="s">
        <v>182</v>
      </c>
      <c r="D107" s="16" t="s">
        <v>8</v>
      </c>
      <c r="E107" s="16" t="s">
        <v>185</v>
      </c>
      <c r="F107" s="55" t="s">
        <v>186</v>
      </c>
      <c r="G107" s="55" t="s">
        <v>187</v>
      </c>
      <c r="H107" s="54" t="s">
        <v>188</v>
      </c>
    </row>
    <row r="108" spans="1:8" s="18" customFormat="1" ht="36.950000000000003" customHeight="1" x14ac:dyDescent="0.25">
      <c r="A108" s="2">
        <v>106</v>
      </c>
      <c r="B108" s="16" t="s">
        <v>132</v>
      </c>
      <c r="C108" s="16" t="s">
        <v>182</v>
      </c>
      <c r="D108" s="16" t="s">
        <v>8</v>
      </c>
      <c r="E108" s="16" t="s">
        <v>189</v>
      </c>
      <c r="F108" s="54" t="s">
        <v>190</v>
      </c>
      <c r="G108" s="54"/>
      <c r="H108" s="54"/>
    </row>
    <row r="109" spans="1:8" s="18" customFormat="1" ht="36.950000000000003" customHeight="1" x14ac:dyDescent="0.25">
      <c r="A109" s="2">
        <v>107</v>
      </c>
      <c r="B109" s="16" t="s">
        <v>132</v>
      </c>
      <c r="C109" s="16" t="s">
        <v>182</v>
      </c>
      <c r="D109" s="16" t="s">
        <v>8</v>
      </c>
      <c r="E109" s="16" t="s">
        <v>191</v>
      </c>
      <c r="F109" s="54" t="s">
        <v>192</v>
      </c>
      <c r="G109" s="54" t="s">
        <v>193</v>
      </c>
      <c r="H109" s="54" t="s">
        <v>194</v>
      </c>
    </row>
    <row r="110" spans="1:8" s="18" customFormat="1" ht="36.950000000000003" customHeight="1" x14ac:dyDescent="0.25">
      <c r="A110" s="2">
        <v>108</v>
      </c>
      <c r="B110" s="16" t="s">
        <v>132</v>
      </c>
      <c r="C110" s="16" t="s">
        <v>133</v>
      </c>
      <c r="D110" s="16" t="s">
        <v>34</v>
      </c>
      <c r="E110" s="16" t="s">
        <v>195</v>
      </c>
      <c r="F110" s="54" t="s">
        <v>196</v>
      </c>
      <c r="G110" s="54"/>
      <c r="H110" s="54"/>
    </row>
    <row r="111" spans="1:8" s="18" customFormat="1" ht="56.45" customHeight="1" x14ac:dyDescent="0.25">
      <c r="A111" s="2">
        <v>109</v>
      </c>
      <c r="B111" s="16" t="s">
        <v>132</v>
      </c>
      <c r="C111" s="16" t="s">
        <v>133</v>
      </c>
      <c r="D111" s="16" t="s">
        <v>34</v>
      </c>
      <c r="E111" s="16" t="s">
        <v>197</v>
      </c>
      <c r="F111" s="54" t="s">
        <v>198</v>
      </c>
      <c r="G111" s="54"/>
      <c r="H111" s="54"/>
    </row>
    <row r="112" spans="1:8" s="18" customFormat="1" ht="36.950000000000003" customHeight="1" x14ac:dyDescent="0.25">
      <c r="A112" s="2">
        <v>110</v>
      </c>
      <c r="B112" s="16" t="s">
        <v>132</v>
      </c>
      <c r="C112" s="16" t="s">
        <v>137</v>
      </c>
      <c r="D112" s="16" t="s">
        <v>34</v>
      </c>
      <c r="E112" s="16" t="s">
        <v>199</v>
      </c>
      <c r="F112" s="54" t="s">
        <v>200</v>
      </c>
      <c r="G112" s="54"/>
      <c r="H112" s="54"/>
    </row>
    <row r="113" spans="1:8" s="18" customFormat="1" ht="36.950000000000003" customHeight="1" x14ac:dyDescent="0.25">
      <c r="A113" s="2">
        <v>111</v>
      </c>
      <c r="B113" s="16" t="s">
        <v>132</v>
      </c>
      <c r="C113" s="16" t="s">
        <v>201</v>
      </c>
      <c r="D113" s="16" t="s">
        <v>34</v>
      </c>
      <c r="E113" s="16" t="s">
        <v>202</v>
      </c>
      <c r="F113" s="54" t="s">
        <v>203</v>
      </c>
      <c r="G113" s="54"/>
      <c r="H113" s="54"/>
    </row>
    <row r="114" spans="1:8" s="18" customFormat="1" ht="36.950000000000003" customHeight="1" x14ac:dyDescent="0.25">
      <c r="A114" s="2">
        <v>112</v>
      </c>
      <c r="B114" s="16" t="s">
        <v>132</v>
      </c>
      <c r="C114" s="16" t="s">
        <v>133</v>
      </c>
      <c r="D114" s="16" t="s">
        <v>34</v>
      </c>
      <c r="E114" s="16" t="s">
        <v>204</v>
      </c>
      <c r="F114" s="54" t="s">
        <v>205</v>
      </c>
      <c r="G114" s="54" t="s">
        <v>206</v>
      </c>
      <c r="H114" s="54"/>
    </row>
    <row r="115" spans="1:8" s="18" customFormat="1" ht="36.950000000000003" customHeight="1" x14ac:dyDescent="0.25">
      <c r="A115" s="2">
        <v>113</v>
      </c>
      <c r="B115" s="16" t="s">
        <v>132</v>
      </c>
      <c r="C115" s="16" t="s">
        <v>154</v>
      </c>
      <c r="D115" s="16" t="s">
        <v>34</v>
      </c>
      <c r="E115" s="16" t="s">
        <v>207</v>
      </c>
      <c r="F115" s="54" t="s">
        <v>208</v>
      </c>
      <c r="G115" s="54"/>
      <c r="H115" s="54"/>
    </row>
    <row r="116" spans="1:8" s="18" customFormat="1" ht="36.950000000000003" customHeight="1" x14ac:dyDescent="0.25">
      <c r="A116" s="2">
        <v>114</v>
      </c>
      <c r="B116" s="16" t="s">
        <v>132</v>
      </c>
      <c r="C116" s="16" t="s">
        <v>154</v>
      </c>
      <c r="D116" s="16" t="s">
        <v>34</v>
      </c>
      <c r="E116" s="16" t="s">
        <v>209</v>
      </c>
      <c r="F116" s="54" t="s">
        <v>210</v>
      </c>
      <c r="G116" s="54" t="s">
        <v>211</v>
      </c>
      <c r="H116" s="54"/>
    </row>
    <row r="117" spans="1:8" s="18" customFormat="1" ht="36.950000000000003" customHeight="1" x14ac:dyDescent="0.25">
      <c r="A117" s="2">
        <v>115</v>
      </c>
      <c r="B117" s="16" t="s">
        <v>132</v>
      </c>
      <c r="C117" s="16" t="s">
        <v>159</v>
      </c>
      <c r="D117" s="16" t="s">
        <v>34</v>
      </c>
      <c r="E117" s="16" t="s">
        <v>212</v>
      </c>
      <c r="F117" s="54" t="s">
        <v>161</v>
      </c>
      <c r="G117" s="54"/>
      <c r="H117" s="54"/>
    </row>
    <row r="118" spans="1:8" s="18" customFormat="1" ht="36.950000000000003" customHeight="1" x14ac:dyDescent="0.25">
      <c r="A118" s="2">
        <v>116</v>
      </c>
      <c r="B118" s="16" t="s">
        <v>132</v>
      </c>
      <c r="C118" s="16" t="s">
        <v>173</v>
      </c>
      <c r="D118" s="16" t="s">
        <v>34</v>
      </c>
      <c r="E118" s="16" t="s">
        <v>213</v>
      </c>
      <c r="F118" s="54" t="s">
        <v>214</v>
      </c>
      <c r="G118" s="54"/>
      <c r="H118" s="54"/>
    </row>
    <row r="119" spans="1:8" s="18" customFormat="1" ht="36.950000000000003" customHeight="1" x14ac:dyDescent="0.25">
      <c r="A119" s="2">
        <v>117</v>
      </c>
      <c r="B119" s="16" t="s">
        <v>132</v>
      </c>
      <c r="C119" s="16" t="s">
        <v>173</v>
      </c>
      <c r="D119" s="16" t="s">
        <v>34</v>
      </c>
      <c r="E119" s="16" t="s">
        <v>215</v>
      </c>
      <c r="F119" s="54" t="s">
        <v>216</v>
      </c>
      <c r="G119" s="54"/>
      <c r="H119" s="54"/>
    </row>
    <row r="120" spans="1:8" s="18" customFormat="1" ht="36.950000000000003" customHeight="1" x14ac:dyDescent="0.25">
      <c r="A120" s="2">
        <v>118</v>
      </c>
      <c r="B120" s="16" t="s">
        <v>132</v>
      </c>
      <c r="C120" s="16" t="s">
        <v>146</v>
      </c>
      <c r="D120" s="16" t="s">
        <v>34</v>
      </c>
      <c r="E120" s="16" t="s">
        <v>217</v>
      </c>
      <c r="F120" s="54" t="s">
        <v>218</v>
      </c>
      <c r="G120" s="54" t="s">
        <v>149</v>
      </c>
      <c r="H120" s="54"/>
    </row>
    <row r="121" spans="1:8" s="18" customFormat="1" ht="36.950000000000003" customHeight="1" x14ac:dyDescent="0.25">
      <c r="A121" s="2">
        <v>119</v>
      </c>
      <c r="B121" s="16" t="s">
        <v>132</v>
      </c>
      <c r="C121" s="16" t="s">
        <v>137</v>
      </c>
      <c r="D121" s="16" t="s">
        <v>34</v>
      </c>
      <c r="E121" s="16" t="s">
        <v>219</v>
      </c>
      <c r="F121" s="54" t="s">
        <v>220</v>
      </c>
      <c r="G121" s="54"/>
      <c r="H121" s="54"/>
    </row>
    <row r="122" spans="1:8" s="18" customFormat="1" ht="36.950000000000003" customHeight="1" x14ac:dyDescent="0.25">
      <c r="A122" s="2">
        <v>120</v>
      </c>
      <c r="B122" s="16" t="s">
        <v>132</v>
      </c>
      <c r="C122" s="16" t="s">
        <v>154</v>
      </c>
      <c r="D122" s="16" t="s">
        <v>34</v>
      </c>
      <c r="E122" s="16" t="s">
        <v>221</v>
      </c>
      <c r="F122" s="54" t="s">
        <v>222</v>
      </c>
      <c r="G122" s="54"/>
      <c r="H122" s="54"/>
    </row>
    <row r="123" spans="1:8" s="18" customFormat="1" ht="36.950000000000003" customHeight="1" x14ac:dyDescent="0.25">
      <c r="A123" s="2">
        <v>121</v>
      </c>
      <c r="B123" s="16" t="s">
        <v>132</v>
      </c>
      <c r="C123" s="16" t="s">
        <v>223</v>
      </c>
      <c r="D123" s="16" t="s">
        <v>34</v>
      </c>
      <c r="E123" s="16" t="s">
        <v>224</v>
      </c>
      <c r="F123" s="54" t="s">
        <v>225</v>
      </c>
      <c r="G123" s="54"/>
      <c r="H123" s="54"/>
    </row>
    <row r="124" spans="1:8" s="18" customFormat="1" ht="36.950000000000003" customHeight="1" x14ac:dyDescent="0.25">
      <c r="A124" s="2">
        <v>122</v>
      </c>
      <c r="B124" s="16" t="s">
        <v>132</v>
      </c>
      <c r="C124" s="16" t="s">
        <v>226</v>
      </c>
      <c r="D124" s="16" t="s">
        <v>34</v>
      </c>
      <c r="E124" s="16" t="s">
        <v>227</v>
      </c>
      <c r="F124" s="54" t="s">
        <v>228</v>
      </c>
      <c r="G124" s="54"/>
      <c r="H124" s="54"/>
    </row>
    <row r="125" spans="1:8" s="18" customFormat="1" ht="36.950000000000003" customHeight="1" x14ac:dyDescent="0.25">
      <c r="A125" s="2">
        <v>123</v>
      </c>
      <c r="B125" s="16" t="s">
        <v>132</v>
      </c>
      <c r="C125" s="16" t="s">
        <v>226</v>
      </c>
      <c r="D125" s="16" t="s">
        <v>34</v>
      </c>
      <c r="E125" s="16" t="s">
        <v>229</v>
      </c>
      <c r="F125" s="54" t="s">
        <v>230</v>
      </c>
      <c r="G125" s="54"/>
      <c r="H125" s="54"/>
    </row>
    <row r="126" spans="1:8" s="18" customFormat="1" ht="36.950000000000003" customHeight="1" x14ac:dyDescent="0.25">
      <c r="A126" s="2">
        <v>124</v>
      </c>
      <c r="B126" s="16" t="s">
        <v>132</v>
      </c>
      <c r="C126" s="16" t="s">
        <v>226</v>
      </c>
      <c r="D126" s="16" t="s">
        <v>34</v>
      </c>
      <c r="E126" s="16" t="s">
        <v>231</v>
      </c>
      <c r="F126" s="54" t="s">
        <v>232</v>
      </c>
      <c r="G126" s="54" t="s">
        <v>233</v>
      </c>
      <c r="H126" s="54"/>
    </row>
    <row r="127" spans="1:8" s="18" customFormat="1" ht="36.950000000000003" customHeight="1" x14ac:dyDescent="0.25">
      <c r="A127" s="2">
        <v>125</v>
      </c>
      <c r="B127" s="16" t="s">
        <v>132</v>
      </c>
      <c r="C127" s="16" t="s">
        <v>226</v>
      </c>
      <c r="D127" s="16" t="s">
        <v>34</v>
      </c>
      <c r="E127" s="16" t="s">
        <v>234</v>
      </c>
      <c r="F127" s="54" t="s">
        <v>235</v>
      </c>
      <c r="G127" s="54"/>
      <c r="H127" s="54"/>
    </row>
    <row r="128" spans="1:8" s="18" customFormat="1" ht="36.950000000000003" customHeight="1" x14ac:dyDescent="0.25">
      <c r="A128" s="2">
        <v>126</v>
      </c>
      <c r="B128" s="16" t="s">
        <v>132</v>
      </c>
      <c r="C128" s="16" t="s">
        <v>154</v>
      </c>
      <c r="D128" s="16" t="s">
        <v>27</v>
      </c>
      <c r="E128" s="16" t="s">
        <v>236</v>
      </c>
      <c r="F128" s="54" t="s">
        <v>237</v>
      </c>
      <c r="G128" s="54"/>
      <c r="H128" s="54"/>
    </row>
    <row r="129" spans="1:8" s="18" customFormat="1" ht="36.950000000000003" customHeight="1" x14ac:dyDescent="0.25">
      <c r="A129" s="2">
        <v>127</v>
      </c>
      <c r="B129" s="16" t="s">
        <v>132</v>
      </c>
      <c r="C129" s="16" t="s">
        <v>238</v>
      </c>
      <c r="D129" s="16" t="s">
        <v>27</v>
      </c>
      <c r="E129" s="16" t="s">
        <v>239</v>
      </c>
      <c r="F129" s="54" t="s">
        <v>240</v>
      </c>
      <c r="G129" s="54"/>
      <c r="H129" s="54"/>
    </row>
    <row r="130" spans="1:8" s="18" customFormat="1" ht="36.950000000000003" customHeight="1" x14ac:dyDescent="0.25">
      <c r="A130" s="2">
        <v>128</v>
      </c>
      <c r="B130" s="16" t="s">
        <v>132</v>
      </c>
      <c r="C130" s="16" t="s">
        <v>133</v>
      </c>
      <c r="D130" s="16" t="s">
        <v>27</v>
      </c>
      <c r="E130" s="16" t="s">
        <v>241</v>
      </c>
      <c r="F130" s="54" t="s">
        <v>242</v>
      </c>
      <c r="G130" s="54"/>
      <c r="H130" s="54"/>
    </row>
    <row r="131" spans="1:8" s="18" customFormat="1" ht="36.950000000000003" customHeight="1" x14ac:dyDescent="0.25">
      <c r="A131" s="2">
        <v>129</v>
      </c>
      <c r="B131" s="16" t="s">
        <v>132</v>
      </c>
      <c r="C131" s="16" t="s">
        <v>154</v>
      </c>
      <c r="D131" s="16" t="s">
        <v>27</v>
      </c>
      <c r="E131" s="16" t="s">
        <v>243</v>
      </c>
      <c r="F131" s="54" t="s">
        <v>244</v>
      </c>
      <c r="G131" s="54"/>
      <c r="H131" s="54"/>
    </row>
    <row r="132" spans="1:8" s="18" customFormat="1" ht="36.950000000000003" customHeight="1" x14ac:dyDescent="0.25">
      <c r="A132" s="2">
        <v>130</v>
      </c>
      <c r="B132" s="16" t="s">
        <v>132</v>
      </c>
      <c r="C132" s="16" t="s">
        <v>173</v>
      </c>
      <c r="D132" s="16" t="s">
        <v>40</v>
      </c>
      <c r="E132" s="16" t="s">
        <v>245</v>
      </c>
      <c r="F132" s="54" t="s">
        <v>546</v>
      </c>
      <c r="G132" s="54" t="s">
        <v>246</v>
      </c>
      <c r="H132" s="54" t="s">
        <v>247</v>
      </c>
    </row>
    <row r="133" spans="1:8" ht="36.950000000000003" customHeight="1" x14ac:dyDescent="0.25">
      <c r="A133" s="2">
        <v>131</v>
      </c>
      <c r="B133" s="16" t="s">
        <v>132</v>
      </c>
      <c r="C133" s="16" t="s">
        <v>171</v>
      </c>
      <c r="D133" s="16" t="s">
        <v>40</v>
      </c>
      <c r="E133" s="16" t="s">
        <v>248</v>
      </c>
      <c r="F133" s="54" t="s">
        <v>547</v>
      </c>
      <c r="G133" s="54"/>
      <c r="H133" s="54"/>
    </row>
    <row r="134" spans="1:8" ht="36.950000000000003" customHeight="1" x14ac:dyDescent="0.25">
      <c r="A134" s="2">
        <v>132</v>
      </c>
      <c r="B134" s="16" t="s">
        <v>132</v>
      </c>
      <c r="C134" s="16" t="s">
        <v>226</v>
      </c>
      <c r="D134" s="16" t="s">
        <v>40</v>
      </c>
      <c r="E134" s="16" t="s">
        <v>249</v>
      </c>
      <c r="F134" s="54" t="s">
        <v>250</v>
      </c>
      <c r="G134" s="54"/>
      <c r="H134" s="54"/>
    </row>
    <row r="135" spans="1:8" ht="78.95" customHeight="1" x14ac:dyDescent="0.25">
      <c r="A135" s="2">
        <v>133</v>
      </c>
      <c r="B135" s="16" t="s">
        <v>65</v>
      </c>
      <c r="C135" s="16" t="s">
        <v>66</v>
      </c>
      <c r="D135" s="16" t="s">
        <v>8</v>
      </c>
      <c r="E135" s="16" t="s">
        <v>251</v>
      </c>
      <c r="F135" s="54" t="s">
        <v>252</v>
      </c>
      <c r="G135" s="54" t="s">
        <v>253</v>
      </c>
      <c r="H135" s="54" t="s">
        <v>254</v>
      </c>
    </row>
    <row r="136" spans="1:8" ht="78.95" customHeight="1" x14ac:dyDescent="0.25">
      <c r="A136" s="2">
        <v>134</v>
      </c>
      <c r="B136" s="20" t="s">
        <v>132</v>
      </c>
      <c r="C136" s="20" t="s">
        <v>154</v>
      </c>
      <c r="D136" s="20" t="s">
        <v>34</v>
      </c>
      <c r="E136" s="21" t="s">
        <v>255</v>
      </c>
      <c r="F136" s="56" t="s">
        <v>256</v>
      </c>
      <c r="G136" s="57"/>
      <c r="H136" s="57" t="s">
        <v>11</v>
      </c>
    </row>
    <row r="137" spans="1:8" ht="78.95" customHeight="1" x14ac:dyDescent="0.25">
      <c r="A137" s="2">
        <v>135</v>
      </c>
      <c r="B137" s="20" t="s">
        <v>132</v>
      </c>
      <c r="C137" s="20" t="s">
        <v>173</v>
      </c>
      <c r="D137" s="20" t="s">
        <v>34</v>
      </c>
      <c r="E137" s="21" t="s">
        <v>257</v>
      </c>
      <c r="F137" s="56" t="s">
        <v>548</v>
      </c>
      <c r="G137" s="57" t="s">
        <v>11</v>
      </c>
      <c r="H137" s="57" t="s">
        <v>11</v>
      </c>
    </row>
    <row r="138" spans="1:8" ht="78.95" customHeight="1" x14ac:dyDescent="0.25">
      <c r="A138" s="2">
        <v>136</v>
      </c>
      <c r="B138" s="20" t="s">
        <v>76</v>
      </c>
      <c r="C138" s="20" t="s">
        <v>258</v>
      </c>
      <c r="D138" s="20" t="s">
        <v>34</v>
      </c>
      <c r="E138" s="22" t="s">
        <v>259</v>
      </c>
      <c r="F138" s="58" t="s">
        <v>260</v>
      </c>
      <c r="G138" s="56" t="s">
        <v>261</v>
      </c>
      <c r="H138" s="57" t="s">
        <v>11</v>
      </c>
    </row>
    <row r="139" spans="1:8" ht="78.95" customHeight="1" x14ac:dyDescent="0.25">
      <c r="A139" s="2">
        <v>137</v>
      </c>
      <c r="B139" s="20" t="s">
        <v>132</v>
      </c>
      <c r="C139" s="20" t="s">
        <v>137</v>
      </c>
      <c r="D139" s="20" t="s">
        <v>34</v>
      </c>
      <c r="E139" s="21" t="s">
        <v>262</v>
      </c>
      <c r="F139" s="56" t="s">
        <v>222</v>
      </c>
      <c r="G139" s="57" t="s">
        <v>11</v>
      </c>
      <c r="H139" s="57" t="s">
        <v>11</v>
      </c>
    </row>
    <row r="140" spans="1:8" ht="78.95" customHeight="1" x14ac:dyDescent="0.25">
      <c r="A140" s="2">
        <v>138</v>
      </c>
      <c r="B140" s="20" t="s">
        <v>132</v>
      </c>
      <c r="C140" s="20" t="s">
        <v>226</v>
      </c>
      <c r="D140" s="20" t="s">
        <v>34</v>
      </c>
      <c r="E140" s="21" t="s">
        <v>263</v>
      </c>
      <c r="F140" s="56" t="s">
        <v>264</v>
      </c>
      <c r="G140" s="57" t="s">
        <v>11</v>
      </c>
      <c r="H140" s="57" t="s">
        <v>11</v>
      </c>
    </row>
    <row r="141" spans="1:8" ht="78.95" customHeight="1" x14ac:dyDescent="0.25">
      <c r="A141" s="2">
        <v>139</v>
      </c>
      <c r="B141" s="20" t="s">
        <v>132</v>
      </c>
      <c r="C141" s="20" t="s">
        <v>154</v>
      </c>
      <c r="D141" s="23" t="s">
        <v>27</v>
      </c>
      <c r="E141" s="24" t="s">
        <v>265</v>
      </c>
      <c r="F141" s="59" t="s">
        <v>266</v>
      </c>
      <c r="G141" s="58"/>
      <c r="H141" s="60"/>
    </row>
    <row r="142" spans="1:8" ht="78.95" customHeight="1" x14ac:dyDescent="0.25">
      <c r="A142" s="2">
        <v>140</v>
      </c>
      <c r="B142" s="16" t="s">
        <v>65</v>
      </c>
      <c r="C142" s="16" t="s">
        <v>267</v>
      </c>
      <c r="D142" s="16" t="s">
        <v>27</v>
      </c>
      <c r="E142" s="16" t="s">
        <v>268</v>
      </c>
      <c r="F142" s="54" t="s">
        <v>269</v>
      </c>
      <c r="G142" s="54"/>
      <c r="H142" s="54"/>
    </row>
    <row r="143" spans="1:8" ht="78.95" customHeight="1" x14ac:dyDescent="0.25">
      <c r="A143" s="2">
        <v>141</v>
      </c>
      <c r="B143" s="20" t="s">
        <v>132</v>
      </c>
      <c r="C143" s="20" t="s">
        <v>154</v>
      </c>
      <c r="D143" s="23" t="s">
        <v>27</v>
      </c>
      <c r="E143" s="24" t="s">
        <v>270</v>
      </c>
      <c r="F143" s="59" t="s">
        <v>266</v>
      </c>
      <c r="G143" s="51" t="s">
        <v>271</v>
      </c>
      <c r="H143" s="60"/>
    </row>
    <row r="144" spans="1:8" ht="78.95" customHeight="1" x14ac:dyDescent="0.25">
      <c r="A144" s="2">
        <v>142</v>
      </c>
      <c r="B144" s="20" t="s">
        <v>132</v>
      </c>
      <c r="C144" s="25" t="s">
        <v>173</v>
      </c>
      <c r="D144" s="26" t="s">
        <v>8</v>
      </c>
      <c r="E144" s="27" t="s">
        <v>272</v>
      </c>
      <c r="F144" s="61" t="s">
        <v>273</v>
      </c>
      <c r="G144" s="62"/>
      <c r="H144" s="62"/>
    </row>
    <row r="145" spans="1:8" ht="78.95" customHeight="1" x14ac:dyDescent="0.25">
      <c r="A145" s="2">
        <v>143</v>
      </c>
      <c r="B145" s="16" t="s">
        <v>65</v>
      </c>
      <c r="C145" s="16" t="s">
        <v>66</v>
      </c>
      <c r="D145" s="16" t="s">
        <v>27</v>
      </c>
      <c r="E145" s="16" t="s">
        <v>274</v>
      </c>
      <c r="F145" s="54" t="s">
        <v>275</v>
      </c>
      <c r="G145" s="54" t="s">
        <v>276</v>
      </c>
      <c r="H145" s="54"/>
    </row>
    <row r="146" spans="1:8" ht="112.5" customHeight="1" x14ac:dyDescent="0.25">
      <c r="A146" s="2">
        <v>144</v>
      </c>
      <c r="B146" s="28" t="s">
        <v>132</v>
      </c>
      <c r="C146" s="29" t="s">
        <v>277</v>
      </c>
      <c r="D146" s="28" t="s">
        <v>8</v>
      </c>
      <c r="E146" s="30" t="s">
        <v>278</v>
      </c>
      <c r="F146" s="63" t="s">
        <v>279</v>
      </c>
      <c r="G146" s="60"/>
      <c r="H146" s="60"/>
    </row>
    <row r="147" spans="1:8" ht="112.5" customHeight="1" x14ac:dyDescent="0.25">
      <c r="A147" s="2">
        <v>145</v>
      </c>
      <c r="B147" s="28" t="s">
        <v>132</v>
      </c>
      <c r="C147" s="29" t="s">
        <v>277</v>
      </c>
      <c r="D147" s="28" t="s">
        <v>8</v>
      </c>
      <c r="E147" s="30" t="s">
        <v>280</v>
      </c>
      <c r="F147" s="58" t="s">
        <v>281</v>
      </c>
      <c r="G147" s="60"/>
      <c r="H147" s="60"/>
    </row>
    <row r="148" spans="1:8" ht="112.5" customHeight="1" x14ac:dyDescent="0.25">
      <c r="A148" s="2">
        <v>146</v>
      </c>
      <c r="B148" s="28" t="s">
        <v>132</v>
      </c>
      <c r="C148" s="29" t="s">
        <v>282</v>
      </c>
      <c r="D148" s="28" t="s">
        <v>8</v>
      </c>
      <c r="E148" s="31" t="s">
        <v>283</v>
      </c>
      <c r="F148" s="58" t="s">
        <v>284</v>
      </c>
      <c r="G148" s="58" t="s">
        <v>285</v>
      </c>
      <c r="H148" s="60"/>
    </row>
    <row r="149" spans="1:8" ht="112.5" customHeight="1" x14ac:dyDescent="0.25">
      <c r="A149" s="2">
        <v>147</v>
      </c>
      <c r="B149" s="28" t="s">
        <v>132</v>
      </c>
      <c r="C149" s="29" t="s">
        <v>277</v>
      </c>
      <c r="D149" s="28" t="s">
        <v>8</v>
      </c>
      <c r="E149" s="31" t="s">
        <v>286</v>
      </c>
      <c r="F149" s="58" t="s">
        <v>287</v>
      </c>
      <c r="G149" s="58" t="s">
        <v>288</v>
      </c>
      <c r="H149" s="60"/>
    </row>
    <row r="150" spans="1:8" ht="60" customHeight="1" x14ac:dyDescent="0.25">
      <c r="A150" s="2">
        <v>148</v>
      </c>
      <c r="B150" s="28" t="s">
        <v>132</v>
      </c>
      <c r="C150" s="29" t="s">
        <v>282</v>
      </c>
      <c r="D150" s="29" t="s">
        <v>34</v>
      </c>
      <c r="E150" s="31" t="s">
        <v>289</v>
      </c>
      <c r="F150" s="58" t="s">
        <v>290</v>
      </c>
      <c r="G150" s="60"/>
      <c r="H150" s="60"/>
    </row>
    <row r="151" spans="1:8" ht="60" customHeight="1" x14ac:dyDescent="0.25">
      <c r="A151" s="2">
        <v>149</v>
      </c>
      <c r="B151" s="28" t="s">
        <v>132</v>
      </c>
      <c r="C151" s="29" t="s">
        <v>282</v>
      </c>
      <c r="D151" s="29" t="s">
        <v>34</v>
      </c>
      <c r="E151" s="31" t="s">
        <v>291</v>
      </c>
      <c r="F151" s="58" t="s">
        <v>292</v>
      </c>
      <c r="G151" s="60"/>
      <c r="H151" s="60"/>
    </row>
    <row r="152" spans="1:8" ht="60" customHeight="1" x14ac:dyDescent="0.25">
      <c r="A152" s="2">
        <v>150</v>
      </c>
      <c r="B152" s="28" t="s">
        <v>132</v>
      </c>
      <c r="C152" s="29" t="s">
        <v>282</v>
      </c>
      <c r="D152" s="29" t="s">
        <v>34</v>
      </c>
      <c r="E152" s="31" t="s">
        <v>293</v>
      </c>
      <c r="F152" s="59" t="s">
        <v>294</v>
      </c>
      <c r="G152" s="51" t="s">
        <v>295</v>
      </c>
      <c r="H152" s="58"/>
    </row>
    <row r="153" spans="1:8" ht="60" customHeight="1" x14ac:dyDescent="0.25">
      <c r="A153" s="2">
        <v>151</v>
      </c>
      <c r="B153" s="28" t="s">
        <v>132</v>
      </c>
      <c r="C153" s="29" t="s">
        <v>282</v>
      </c>
      <c r="D153" s="29" t="s">
        <v>34</v>
      </c>
      <c r="E153" s="31" t="s">
        <v>296</v>
      </c>
      <c r="F153" s="58" t="s">
        <v>297</v>
      </c>
      <c r="G153" s="60"/>
      <c r="H153" s="60"/>
    </row>
    <row r="154" spans="1:8" ht="112.5" customHeight="1" x14ac:dyDescent="0.25">
      <c r="A154" s="2">
        <v>152</v>
      </c>
      <c r="B154" s="28" t="s">
        <v>132</v>
      </c>
      <c r="C154" s="29" t="s">
        <v>277</v>
      </c>
      <c r="D154" s="32" t="s">
        <v>27</v>
      </c>
      <c r="E154" s="30" t="s">
        <v>298</v>
      </c>
      <c r="F154" s="58" t="s">
        <v>299</v>
      </c>
      <c r="G154" s="58" t="s">
        <v>300</v>
      </c>
      <c r="H154" s="58" t="s">
        <v>301</v>
      </c>
    </row>
    <row r="155" spans="1:8" ht="112.5" customHeight="1" x14ac:dyDescent="0.25">
      <c r="A155" s="2">
        <v>153</v>
      </c>
      <c r="B155" s="33" t="s">
        <v>132</v>
      </c>
      <c r="C155" s="29" t="s">
        <v>277</v>
      </c>
      <c r="D155" s="34" t="s">
        <v>27</v>
      </c>
      <c r="E155" s="35" t="s">
        <v>302</v>
      </c>
      <c r="F155" s="59" t="s">
        <v>303</v>
      </c>
      <c r="G155" s="51" t="s">
        <v>304</v>
      </c>
      <c r="H155" s="64"/>
    </row>
    <row r="156" spans="1:8" ht="112.5" customHeight="1" x14ac:dyDescent="0.25">
      <c r="A156" s="2">
        <v>154</v>
      </c>
      <c r="B156" s="33" t="s">
        <v>132</v>
      </c>
      <c r="C156" s="29" t="s">
        <v>277</v>
      </c>
      <c r="D156" s="34" t="s">
        <v>27</v>
      </c>
      <c r="E156" s="35" t="s">
        <v>305</v>
      </c>
      <c r="F156" s="61" t="s">
        <v>306</v>
      </c>
      <c r="G156" s="65" t="s">
        <v>307</v>
      </c>
      <c r="H156" s="61" t="s">
        <v>308</v>
      </c>
    </row>
    <row r="157" spans="1:8" ht="112.5" customHeight="1" x14ac:dyDescent="0.25">
      <c r="A157" s="2">
        <v>155</v>
      </c>
      <c r="B157" s="33" t="s">
        <v>132</v>
      </c>
      <c r="C157" s="29" t="s">
        <v>277</v>
      </c>
      <c r="D157" s="34" t="s">
        <v>27</v>
      </c>
      <c r="E157" s="35" t="s">
        <v>309</v>
      </c>
      <c r="F157" s="59" t="s">
        <v>310</v>
      </c>
      <c r="G157" s="61"/>
      <c r="H157" s="66"/>
    </row>
    <row r="158" spans="1:8" ht="112.5" customHeight="1" x14ac:dyDescent="0.25">
      <c r="A158" s="2">
        <v>156</v>
      </c>
      <c r="B158" s="33" t="s">
        <v>132</v>
      </c>
      <c r="C158" s="36" t="s">
        <v>311</v>
      </c>
      <c r="D158" s="34" t="s">
        <v>27</v>
      </c>
      <c r="E158" s="35" t="s">
        <v>312</v>
      </c>
      <c r="F158" s="67" t="s">
        <v>313</v>
      </c>
      <c r="G158" s="68" t="s">
        <v>314</v>
      </c>
      <c r="H158" s="62"/>
    </row>
    <row r="159" spans="1:8" ht="112.5" customHeight="1" x14ac:dyDescent="0.25">
      <c r="A159" s="2">
        <v>157</v>
      </c>
      <c r="B159" s="33" t="s">
        <v>132</v>
      </c>
      <c r="C159" s="33" t="s">
        <v>311</v>
      </c>
      <c r="D159" s="33" t="s">
        <v>8</v>
      </c>
      <c r="E159" s="33" t="s">
        <v>315</v>
      </c>
      <c r="F159" s="69" t="s">
        <v>316</v>
      </c>
      <c r="G159" s="70" t="s">
        <v>649</v>
      </c>
      <c r="H159" s="70" t="s">
        <v>317</v>
      </c>
    </row>
    <row r="160" spans="1:8" ht="112.5" customHeight="1" x14ac:dyDescent="0.25">
      <c r="A160" s="2">
        <v>158</v>
      </c>
      <c r="B160" s="33" t="s">
        <v>132</v>
      </c>
      <c r="C160" s="38" t="s">
        <v>311</v>
      </c>
      <c r="D160" s="39" t="s">
        <v>8</v>
      </c>
      <c r="E160" s="37" t="s">
        <v>318</v>
      </c>
      <c r="F160" s="70" t="s">
        <v>638</v>
      </c>
      <c r="G160" s="70"/>
      <c r="H160" s="70"/>
    </row>
    <row r="161" spans="1:8" ht="112.5" customHeight="1" x14ac:dyDescent="0.25">
      <c r="A161" s="2">
        <v>159</v>
      </c>
      <c r="B161" s="33" t="s">
        <v>43</v>
      </c>
      <c r="C161" s="33" t="s">
        <v>319</v>
      </c>
      <c r="D161" s="33" t="s">
        <v>40</v>
      </c>
      <c r="E161" s="33" t="s">
        <v>320</v>
      </c>
      <c r="F161" s="69" t="s">
        <v>321</v>
      </c>
      <c r="G161" s="69"/>
      <c r="H161" s="69"/>
    </row>
    <row r="162" spans="1:8" ht="112.5" customHeight="1" x14ac:dyDescent="0.25">
      <c r="A162" s="2">
        <v>160</v>
      </c>
      <c r="B162" s="28" t="s">
        <v>322</v>
      </c>
      <c r="C162" s="28" t="s">
        <v>277</v>
      </c>
      <c r="D162" s="28" t="s">
        <v>8</v>
      </c>
      <c r="E162" s="28" t="s">
        <v>323</v>
      </c>
      <c r="F162" s="58" t="s">
        <v>324</v>
      </c>
      <c r="G162" s="58"/>
      <c r="H162" s="58"/>
    </row>
    <row r="163" spans="1:8" ht="112.5" customHeight="1" x14ac:dyDescent="0.25">
      <c r="A163" s="2">
        <v>161</v>
      </c>
      <c r="B163" s="28" t="s">
        <v>132</v>
      </c>
      <c r="C163" s="29" t="s">
        <v>325</v>
      </c>
      <c r="D163" s="28" t="s">
        <v>8</v>
      </c>
      <c r="E163" s="31" t="s">
        <v>326</v>
      </c>
      <c r="F163" s="59" t="s">
        <v>327</v>
      </c>
      <c r="G163" s="51" t="s">
        <v>328</v>
      </c>
      <c r="H163" s="60"/>
    </row>
    <row r="164" spans="1:8" ht="112.5" customHeight="1" x14ac:dyDescent="0.25">
      <c r="A164" s="2">
        <v>162</v>
      </c>
      <c r="B164" s="28" t="s">
        <v>132</v>
      </c>
      <c r="C164" s="29" t="s">
        <v>329</v>
      </c>
      <c r="D164" s="28" t="s">
        <v>8</v>
      </c>
      <c r="E164" s="31" t="s">
        <v>330</v>
      </c>
      <c r="F164" s="58" t="s">
        <v>331</v>
      </c>
      <c r="G164" s="58" t="s">
        <v>332</v>
      </c>
      <c r="H164" s="58" t="s">
        <v>333</v>
      </c>
    </row>
    <row r="165" spans="1:8" ht="112.5" customHeight="1" x14ac:dyDescent="0.25">
      <c r="A165" s="2">
        <v>163</v>
      </c>
      <c r="B165" s="28" t="s">
        <v>132</v>
      </c>
      <c r="C165" s="29" t="s">
        <v>329</v>
      </c>
      <c r="D165" s="28" t="s">
        <v>8</v>
      </c>
      <c r="E165" s="31" t="s">
        <v>334</v>
      </c>
      <c r="F165" s="58" t="s">
        <v>335</v>
      </c>
      <c r="G165" s="60"/>
      <c r="H165" s="60"/>
    </row>
    <row r="166" spans="1:8" ht="112.5" customHeight="1" x14ac:dyDescent="0.25">
      <c r="A166" s="2">
        <v>164</v>
      </c>
      <c r="B166" s="28" t="s">
        <v>132</v>
      </c>
      <c r="C166" s="29" t="s">
        <v>329</v>
      </c>
      <c r="D166" s="28" t="s">
        <v>8</v>
      </c>
      <c r="E166" s="31" t="s">
        <v>336</v>
      </c>
      <c r="F166" s="58" t="s">
        <v>337</v>
      </c>
      <c r="G166" s="60"/>
      <c r="H166" s="60"/>
    </row>
    <row r="167" spans="1:8" ht="112.5" customHeight="1" x14ac:dyDescent="0.25">
      <c r="A167" s="2">
        <v>165</v>
      </c>
      <c r="B167" s="28" t="s">
        <v>132</v>
      </c>
      <c r="C167" s="29" t="s">
        <v>329</v>
      </c>
      <c r="D167" s="28" t="s">
        <v>8</v>
      </c>
      <c r="E167" s="31" t="s">
        <v>338</v>
      </c>
      <c r="F167" s="59" t="s">
        <v>339</v>
      </c>
      <c r="G167" s="71"/>
      <c r="H167" s="60"/>
    </row>
    <row r="168" spans="1:8" ht="112.5" customHeight="1" x14ac:dyDescent="0.25">
      <c r="A168" s="2">
        <v>166</v>
      </c>
      <c r="B168" s="28" t="s">
        <v>132</v>
      </c>
      <c r="C168" s="29" t="s">
        <v>329</v>
      </c>
      <c r="D168" s="28" t="s">
        <v>8</v>
      </c>
      <c r="E168" s="31" t="s">
        <v>340</v>
      </c>
      <c r="F168" s="72" t="s">
        <v>341</v>
      </c>
      <c r="G168" s="60"/>
      <c r="H168" s="60"/>
    </row>
    <row r="169" spans="1:8" ht="112.5" customHeight="1" x14ac:dyDescent="0.25">
      <c r="A169" s="2">
        <v>167</v>
      </c>
      <c r="B169" s="28" t="s">
        <v>132</v>
      </c>
      <c r="C169" s="29" t="s">
        <v>325</v>
      </c>
      <c r="D169" s="29" t="s">
        <v>34</v>
      </c>
      <c r="E169" s="31" t="s">
        <v>342</v>
      </c>
      <c r="F169" s="58" t="s">
        <v>343</v>
      </c>
      <c r="G169" s="60" t="s">
        <v>10</v>
      </c>
      <c r="H169" s="60"/>
    </row>
    <row r="170" spans="1:8" ht="112.5" customHeight="1" x14ac:dyDescent="0.25">
      <c r="A170" s="2">
        <v>168</v>
      </c>
      <c r="B170" s="28" t="s">
        <v>132</v>
      </c>
      <c r="C170" s="29" t="s">
        <v>329</v>
      </c>
      <c r="D170" s="29" t="s">
        <v>34</v>
      </c>
      <c r="E170" s="31" t="s">
        <v>344</v>
      </c>
      <c r="F170" s="58" t="s">
        <v>345</v>
      </c>
      <c r="G170" s="60"/>
      <c r="H170" s="60"/>
    </row>
    <row r="171" spans="1:8" ht="112.5" customHeight="1" x14ac:dyDescent="0.25">
      <c r="A171" s="2">
        <v>169</v>
      </c>
      <c r="B171" s="28" t="s">
        <v>132</v>
      </c>
      <c r="C171" s="29" t="s">
        <v>329</v>
      </c>
      <c r="D171" s="29" t="s">
        <v>34</v>
      </c>
      <c r="E171" s="31" t="s">
        <v>346</v>
      </c>
      <c r="F171" s="58" t="s">
        <v>347</v>
      </c>
      <c r="G171" s="60"/>
      <c r="H171" s="60"/>
    </row>
    <row r="172" spans="1:8" ht="112.5" customHeight="1" x14ac:dyDescent="0.25">
      <c r="A172" s="2">
        <v>170</v>
      </c>
      <c r="B172" s="28" t="s">
        <v>132</v>
      </c>
      <c r="C172" s="29" t="s">
        <v>325</v>
      </c>
      <c r="D172" s="29" t="s">
        <v>34</v>
      </c>
      <c r="E172" s="31" t="s">
        <v>348</v>
      </c>
      <c r="F172" s="58" t="s">
        <v>349</v>
      </c>
      <c r="G172" s="60"/>
      <c r="H172" s="60"/>
    </row>
    <row r="173" spans="1:8" ht="112.5" customHeight="1" x14ac:dyDescent="0.25">
      <c r="A173" s="2">
        <v>171</v>
      </c>
      <c r="B173" s="28" t="s">
        <v>132</v>
      </c>
      <c r="C173" s="29" t="s">
        <v>325</v>
      </c>
      <c r="D173" s="29" t="s">
        <v>34</v>
      </c>
      <c r="E173" s="31" t="s">
        <v>350</v>
      </c>
      <c r="F173" s="58" t="s">
        <v>351</v>
      </c>
      <c r="G173" s="58" t="s">
        <v>352</v>
      </c>
      <c r="H173" s="60"/>
    </row>
    <row r="174" spans="1:8" s="18" customFormat="1" ht="112.5" customHeight="1" x14ac:dyDescent="0.25">
      <c r="A174" s="2">
        <v>172</v>
      </c>
      <c r="B174" s="28" t="s">
        <v>132</v>
      </c>
      <c r="C174" s="29" t="s">
        <v>329</v>
      </c>
      <c r="D174" s="29" t="s">
        <v>34</v>
      </c>
      <c r="E174" s="31" t="s">
        <v>353</v>
      </c>
      <c r="F174" s="58" t="s">
        <v>354</v>
      </c>
      <c r="G174" s="60"/>
      <c r="H174" s="60"/>
    </row>
    <row r="175" spans="1:8" s="18" customFormat="1" ht="112.5" customHeight="1" x14ac:dyDescent="0.25">
      <c r="A175" s="2">
        <v>173</v>
      </c>
      <c r="B175" s="33" t="s">
        <v>132</v>
      </c>
      <c r="C175" s="36" t="s">
        <v>329</v>
      </c>
      <c r="D175" s="36" t="s">
        <v>27</v>
      </c>
      <c r="E175" s="41" t="s">
        <v>355</v>
      </c>
      <c r="F175" s="61" t="s">
        <v>356</v>
      </c>
      <c r="G175" s="61" t="s">
        <v>357</v>
      </c>
      <c r="H175" s="62"/>
    </row>
    <row r="176" spans="1:8" s="18" customFormat="1" ht="112.5" customHeight="1" x14ac:dyDescent="0.25">
      <c r="A176" s="2">
        <v>174</v>
      </c>
      <c r="B176" s="33" t="s">
        <v>132</v>
      </c>
      <c r="C176" s="42" t="s">
        <v>325</v>
      </c>
      <c r="D176" s="42" t="s">
        <v>40</v>
      </c>
      <c r="E176" s="43" t="s">
        <v>358</v>
      </c>
      <c r="F176" s="73" t="s">
        <v>359</v>
      </c>
      <c r="G176" s="74"/>
      <c r="H176" s="74"/>
    </row>
    <row r="177" spans="1:8" s="18" customFormat="1" ht="112.5" customHeight="1" x14ac:dyDescent="0.25">
      <c r="A177" s="2">
        <v>175</v>
      </c>
      <c r="B177" s="33" t="s">
        <v>132</v>
      </c>
      <c r="C177" s="42" t="s">
        <v>325</v>
      </c>
      <c r="D177" s="42" t="s">
        <v>8</v>
      </c>
      <c r="E177" s="43" t="s">
        <v>360</v>
      </c>
      <c r="F177" s="75" t="s">
        <v>359</v>
      </c>
      <c r="G177" s="74"/>
      <c r="H177" s="74"/>
    </row>
    <row r="178" spans="1:8" s="18" customFormat="1" ht="112.5" customHeight="1" x14ac:dyDescent="0.25">
      <c r="A178" s="2">
        <v>176</v>
      </c>
      <c r="B178" s="33" t="s">
        <v>132</v>
      </c>
      <c r="C178" s="42" t="s">
        <v>329</v>
      </c>
      <c r="D178" s="42" t="s">
        <v>40</v>
      </c>
      <c r="E178" s="43" t="s">
        <v>361</v>
      </c>
      <c r="F178" s="73" t="s">
        <v>362</v>
      </c>
      <c r="G178" s="74"/>
      <c r="H178" s="74"/>
    </row>
    <row r="179" spans="1:8" s="18" customFormat="1" ht="112.5" customHeight="1" x14ac:dyDescent="0.25">
      <c r="A179" s="2">
        <v>177</v>
      </c>
      <c r="B179" s="33" t="s">
        <v>132</v>
      </c>
      <c r="C179" s="42" t="s">
        <v>325</v>
      </c>
      <c r="D179" s="42" t="s">
        <v>40</v>
      </c>
      <c r="E179" s="43" t="s">
        <v>363</v>
      </c>
      <c r="F179" s="68" t="s">
        <v>364</v>
      </c>
      <c r="G179" s="73"/>
      <c r="H179" s="74"/>
    </row>
    <row r="180" spans="1:8" s="18" customFormat="1" ht="112.5" customHeight="1" x14ac:dyDescent="0.25">
      <c r="A180" s="2">
        <v>178</v>
      </c>
      <c r="B180" s="28" t="s">
        <v>132</v>
      </c>
      <c r="C180" s="29" t="s">
        <v>365</v>
      </c>
      <c r="D180" s="28" t="s">
        <v>8</v>
      </c>
      <c r="E180" s="44" t="s">
        <v>366</v>
      </c>
      <c r="F180" s="59" t="s">
        <v>367</v>
      </c>
      <c r="G180" s="51" t="s">
        <v>368</v>
      </c>
      <c r="H180" s="60"/>
    </row>
    <row r="181" spans="1:8" s="18" customFormat="1" ht="112.5" customHeight="1" x14ac:dyDescent="0.25">
      <c r="A181" s="2">
        <v>179</v>
      </c>
      <c r="B181" s="28" t="s">
        <v>132</v>
      </c>
      <c r="C181" s="29" t="s">
        <v>365</v>
      </c>
      <c r="D181" s="28" t="s">
        <v>8</v>
      </c>
      <c r="E181" s="31" t="s">
        <v>369</v>
      </c>
      <c r="F181" s="58" t="s">
        <v>370</v>
      </c>
      <c r="G181" s="60"/>
      <c r="H181" s="60"/>
    </row>
    <row r="182" spans="1:8" s="18" customFormat="1" ht="112.5" customHeight="1" x14ac:dyDescent="0.25">
      <c r="A182" s="2">
        <v>180</v>
      </c>
      <c r="B182" s="28" t="s">
        <v>132</v>
      </c>
      <c r="C182" s="29" t="s">
        <v>365</v>
      </c>
      <c r="D182" s="28" t="s">
        <v>8</v>
      </c>
      <c r="E182" s="31" t="s">
        <v>371</v>
      </c>
      <c r="F182" s="58" t="s">
        <v>372</v>
      </c>
      <c r="G182" s="60"/>
      <c r="H182" s="60"/>
    </row>
    <row r="183" spans="1:8" s="18" customFormat="1" ht="112.5" customHeight="1" x14ac:dyDescent="0.25">
      <c r="A183" s="2">
        <v>181</v>
      </c>
      <c r="B183" s="28" t="s">
        <v>132</v>
      </c>
      <c r="C183" s="29" t="s">
        <v>365</v>
      </c>
      <c r="D183" s="28" t="s">
        <v>8</v>
      </c>
      <c r="E183" s="30" t="s">
        <v>373</v>
      </c>
      <c r="F183" s="58" t="s">
        <v>374</v>
      </c>
      <c r="G183" s="60"/>
      <c r="H183" s="60"/>
    </row>
    <row r="184" spans="1:8" s="18" customFormat="1" ht="112.5" customHeight="1" x14ac:dyDescent="0.25">
      <c r="A184" s="2">
        <v>182</v>
      </c>
      <c r="B184" s="28" t="s">
        <v>132</v>
      </c>
      <c r="C184" s="29" t="s">
        <v>365</v>
      </c>
      <c r="D184" s="28" t="s">
        <v>8</v>
      </c>
      <c r="E184" s="31" t="s">
        <v>375</v>
      </c>
      <c r="F184" s="58" t="s">
        <v>639</v>
      </c>
      <c r="G184" s="60"/>
      <c r="H184" s="60"/>
    </row>
    <row r="185" spans="1:8" s="18" customFormat="1" ht="112.5" customHeight="1" x14ac:dyDescent="0.25">
      <c r="A185" s="2">
        <v>183</v>
      </c>
      <c r="B185" s="28" t="s">
        <v>132</v>
      </c>
      <c r="C185" s="29" t="s">
        <v>365</v>
      </c>
      <c r="D185" s="28" t="s">
        <v>8</v>
      </c>
      <c r="E185" s="31" t="s">
        <v>376</v>
      </c>
      <c r="F185" s="58" t="s">
        <v>640</v>
      </c>
      <c r="G185" s="60"/>
      <c r="H185" s="60"/>
    </row>
    <row r="186" spans="1:8" s="18" customFormat="1" ht="112.5" customHeight="1" x14ac:dyDescent="0.25">
      <c r="A186" s="2">
        <v>184</v>
      </c>
      <c r="B186" s="28" t="s">
        <v>132</v>
      </c>
      <c r="C186" s="29" t="s">
        <v>365</v>
      </c>
      <c r="D186" s="28" t="s">
        <v>8</v>
      </c>
      <c r="E186" s="30" t="s">
        <v>377</v>
      </c>
      <c r="F186" s="59" t="s">
        <v>378</v>
      </c>
      <c r="G186" s="51" t="s">
        <v>641</v>
      </c>
      <c r="H186" s="60"/>
    </row>
    <row r="187" spans="1:8" ht="112.5" customHeight="1" x14ac:dyDescent="0.25">
      <c r="A187" s="2">
        <v>185</v>
      </c>
      <c r="B187" s="28" t="s">
        <v>132</v>
      </c>
      <c r="C187" s="29" t="s">
        <v>365</v>
      </c>
      <c r="D187" s="28" t="s">
        <v>8</v>
      </c>
      <c r="E187" s="31" t="s">
        <v>379</v>
      </c>
      <c r="F187" s="58" t="s">
        <v>380</v>
      </c>
      <c r="G187" s="58" t="s">
        <v>381</v>
      </c>
      <c r="H187" s="60"/>
    </row>
    <row r="188" spans="1:8" ht="112.5" customHeight="1" x14ac:dyDescent="0.25">
      <c r="A188" s="2">
        <v>186</v>
      </c>
      <c r="B188" s="28" t="s">
        <v>132</v>
      </c>
      <c r="C188" s="29" t="s">
        <v>365</v>
      </c>
      <c r="D188" s="29" t="s">
        <v>34</v>
      </c>
      <c r="E188" s="31" t="s">
        <v>382</v>
      </c>
      <c r="F188" s="58" t="s">
        <v>383</v>
      </c>
      <c r="G188" s="58"/>
      <c r="H188" s="58"/>
    </row>
    <row r="189" spans="1:8" ht="112.5" customHeight="1" x14ac:dyDescent="0.25">
      <c r="A189" s="2">
        <v>187</v>
      </c>
      <c r="B189" s="33" t="s">
        <v>132</v>
      </c>
      <c r="C189" s="36" t="s">
        <v>365</v>
      </c>
      <c r="D189" s="36" t="s">
        <v>27</v>
      </c>
      <c r="E189" s="35" t="s">
        <v>384</v>
      </c>
      <c r="F189" s="61" t="s">
        <v>385</v>
      </c>
      <c r="G189" s="62"/>
      <c r="H189" s="62"/>
    </row>
    <row r="190" spans="1:8" ht="73.5" customHeight="1" x14ac:dyDescent="0.25">
      <c r="A190" s="2">
        <v>188</v>
      </c>
      <c r="B190" s="33" t="s">
        <v>132</v>
      </c>
      <c r="C190" s="36" t="s">
        <v>365</v>
      </c>
      <c r="D190" s="36" t="s">
        <v>27</v>
      </c>
      <c r="E190" s="35" t="s">
        <v>386</v>
      </c>
      <c r="F190" s="61" t="s">
        <v>387</v>
      </c>
      <c r="G190" s="62"/>
      <c r="H190" s="62"/>
    </row>
    <row r="191" spans="1:8" ht="63.95" customHeight="1" x14ac:dyDescent="0.25">
      <c r="A191" s="2">
        <v>189</v>
      </c>
      <c r="B191" s="33" t="s">
        <v>132</v>
      </c>
      <c r="C191" s="42" t="s">
        <v>365</v>
      </c>
      <c r="D191" s="42" t="s">
        <v>40</v>
      </c>
      <c r="E191" s="43" t="s">
        <v>388</v>
      </c>
      <c r="F191" s="73" t="s">
        <v>389</v>
      </c>
      <c r="G191" s="74"/>
      <c r="H191" s="74"/>
    </row>
    <row r="192" spans="1:8" ht="63.95" customHeight="1" x14ac:dyDescent="0.25">
      <c r="A192" s="2">
        <v>190</v>
      </c>
      <c r="B192" s="33" t="s">
        <v>132</v>
      </c>
      <c r="C192" s="42" t="s">
        <v>365</v>
      </c>
      <c r="D192" s="42" t="s">
        <v>40</v>
      </c>
      <c r="E192" s="43" t="s">
        <v>390</v>
      </c>
      <c r="F192" s="68" t="s">
        <v>391</v>
      </c>
      <c r="G192" s="68" t="s">
        <v>392</v>
      </c>
      <c r="H192" s="76" t="s">
        <v>393</v>
      </c>
    </row>
    <row r="193" spans="1:8" ht="63.95" customHeight="1" x14ac:dyDescent="0.25">
      <c r="A193" s="2">
        <v>191</v>
      </c>
      <c r="B193" s="33" t="s">
        <v>132</v>
      </c>
      <c r="C193" s="42" t="s">
        <v>365</v>
      </c>
      <c r="D193" s="42" t="s">
        <v>40</v>
      </c>
      <c r="E193" s="43" t="s">
        <v>394</v>
      </c>
      <c r="F193" s="73" t="s">
        <v>395</v>
      </c>
      <c r="G193" s="74"/>
      <c r="H193" s="74"/>
    </row>
    <row r="194" spans="1:8" ht="63.95" customHeight="1" x14ac:dyDescent="0.25">
      <c r="A194" s="2">
        <v>192</v>
      </c>
      <c r="B194" s="33" t="s">
        <v>132</v>
      </c>
      <c r="C194" s="42" t="s">
        <v>365</v>
      </c>
      <c r="D194" s="42" t="s">
        <v>40</v>
      </c>
      <c r="E194" s="43" t="s">
        <v>396</v>
      </c>
      <c r="F194" s="73" t="s">
        <v>395</v>
      </c>
      <c r="G194" s="74"/>
      <c r="H194" s="74"/>
    </row>
    <row r="195" spans="1:8" ht="75.95" customHeight="1" x14ac:dyDescent="0.25">
      <c r="A195" s="2">
        <v>193</v>
      </c>
      <c r="B195" s="45" t="s">
        <v>397</v>
      </c>
      <c r="C195" s="39" t="s">
        <v>398</v>
      </c>
      <c r="D195" s="39" t="s">
        <v>8</v>
      </c>
      <c r="E195" s="37" t="s">
        <v>399</v>
      </c>
      <c r="F195" s="59" t="s">
        <v>400</v>
      </c>
      <c r="G195" s="51" t="s">
        <v>401</v>
      </c>
      <c r="H195" s="51" t="s">
        <v>651</v>
      </c>
    </row>
    <row r="196" spans="1:8" ht="75.95" customHeight="1" x14ac:dyDescent="0.25">
      <c r="A196" s="2">
        <v>194</v>
      </c>
      <c r="B196" s="45" t="s">
        <v>397</v>
      </c>
      <c r="C196" s="39" t="s">
        <v>402</v>
      </c>
      <c r="D196" s="39" t="s">
        <v>8</v>
      </c>
      <c r="E196" s="37" t="s">
        <v>403</v>
      </c>
      <c r="F196" s="70" t="s">
        <v>404</v>
      </c>
      <c r="G196" s="70" t="s">
        <v>405</v>
      </c>
      <c r="H196" s="70" t="s">
        <v>11</v>
      </c>
    </row>
    <row r="197" spans="1:8" ht="75.95" customHeight="1" x14ac:dyDescent="0.25">
      <c r="A197" s="2">
        <v>195</v>
      </c>
      <c r="B197" s="45" t="s">
        <v>397</v>
      </c>
      <c r="C197" s="39" t="s">
        <v>406</v>
      </c>
      <c r="D197" s="39" t="s">
        <v>8</v>
      </c>
      <c r="E197" s="37" t="s">
        <v>407</v>
      </c>
      <c r="F197" s="59" t="s">
        <v>408</v>
      </c>
      <c r="G197" s="51" t="s">
        <v>409</v>
      </c>
      <c r="H197" s="70" t="s">
        <v>11</v>
      </c>
    </row>
    <row r="198" spans="1:8" ht="75.95" customHeight="1" x14ac:dyDescent="0.25">
      <c r="A198" s="2">
        <v>196</v>
      </c>
      <c r="B198" s="45" t="s">
        <v>397</v>
      </c>
      <c r="C198" s="39" t="s">
        <v>406</v>
      </c>
      <c r="D198" s="39" t="s">
        <v>8</v>
      </c>
      <c r="E198" s="37" t="s">
        <v>410</v>
      </c>
      <c r="F198" s="70" t="s">
        <v>411</v>
      </c>
      <c r="G198" s="70" t="s">
        <v>11</v>
      </c>
      <c r="H198" s="70" t="s">
        <v>11</v>
      </c>
    </row>
    <row r="199" spans="1:8" ht="75.95" customHeight="1" x14ac:dyDescent="0.25">
      <c r="A199" s="2">
        <v>197</v>
      </c>
      <c r="B199" s="45" t="s">
        <v>397</v>
      </c>
      <c r="C199" s="39" t="s">
        <v>406</v>
      </c>
      <c r="D199" s="39" t="s">
        <v>8</v>
      </c>
      <c r="E199" s="37" t="s">
        <v>412</v>
      </c>
      <c r="F199" s="70" t="s">
        <v>413</v>
      </c>
      <c r="G199" s="70" t="s">
        <v>414</v>
      </c>
      <c r="H199" s="70" t="s">
        <v>11</v>
      </c>
    </row>
    <row r="200" spans="1:8" ht="75.95" customHeight="1" x14ac:dyDescent="0.25">
      <c r="A200" s="2">
        <v>198</v>
      </c>
      <c r="B200" s="45" t="s">
        <v>397</v>
      </c>
      <c r="C200" s="39" t="s">
        <v>406</v>
      </c>
      <c r="D200" s="39" t="s">
        <v>8</v>
      </c>
      <c r="E200" s="37" t="s">
        <v>415</v>
      </c>
      <c r="F200" s="70" t="s">
        <v>416</v>
      </c>
      <c r="G200" s="70" t="s">
        <v>417</v>
      </c>
      <c r="H200" s="70" t="s">
        <v>11</v>
      </c>
    </row>
    <row r="201" spans="1:8" ht="75.95" customHeight="1" x14ac:dyDescent="0.25">
      <c r="A201" s="2">
        <v>199</v>
      </c>
      <c r="B201" s="45" t="s">
        <v>397</v>
      </c>
      <c r="C201" s="39" t="s">
        <v>406</v>
      </c>
      <c r="D201" s="39" t="s">
        <v>8</v>
      </c>
      <c r="E201" s="37" t="s">
        <v>418</v>
      </c>
      <c r="F201" s="70" t="s">
        <v>419</v>
      </c>
      <c r="G201" s="70"/>
      <c r="H201" s="70" t="s">
        <v>11</v>
      </c>
    </row>
    <row r="202" spans="1:8" ht="75.95" customHeight="1" x14ac:dyDescent="0.25">
      <c r="A202" s="2">
        <v>200</v>
      </c>
      <c r="B202" s="45" t="s">
        <v>397</v>
      </c>
      <c r="C202" s="39" t="s">
        <v>406</v>
      </c>
      <c r="D202" s="39" t="s">
        <v>8</v>
      </c>
      <c r="E202" s="37" t="s">
        <v>420</v>
      </c>
      <c r="F202" s="70" t="s">
        <v>421</v>
      </c>
      <c r="G202" s="70" t="s">
        <v>11</v>
      </c>
      <c r="H202" s="70" t="s">
        <v>11</v>
      </c>
    </row>
    <row r="203" spans="1:8" ht="75.95" customHeight="1" x14ac:dyDescent="0.25">
      <c r="A203" s="2">
        <v>201</v>
      </c>
      <c r="B203" s="45" t="s">
        <v>397</v>
      </c>
      <c r="C203" s="39" t="s">
        <v>406</v>
      </c>
      <c r="D203" s="39" t="s">
        <v>8</v>
      </c>
      <c r="E203" s="37" t="s">
        <v>422</v>
      </c>
      <c r="F203" s="70" t="s">
        <v>423</v>
      </c>
      <c r="G203" s="70" t="s">
        <v>11</v>
      </c>
      <c r="H203" s="70" t="s">
        <v>11</v>
      </c>
    </row>
    <row r="204" spans="1:8" ht="75.95" customHeight="1" x14ac:dyDescent="0.25">
      <c r="A204" s="2">
        <v>202</v>
      </c>
      <c r="B204" s="45" t="s">
        <v>397</v>
      </c>
      <c r="C204" s="39" t="s">
        <v>424</v>
      </c>
      <c r="D204" s="39" t="s">
        <v>8</v>
      </c>
      <c r="E204" s="13" t="s">
        <v>425</v>
      </c>
      <c r="F204" s="51" t="s">
        <v>426</v>
      </c>
      <c r="G204" s="70" t="s">
        <v>11</v>
      </c>
      <c r="H204" s="70" t="s">
        <v>11</v>
      </c>
    </row>
    <row r="205" spans="1:8" ht="75.95" customHeight="1" x14ac:dyDescent="0.25">
      <c r="A205" s="2">
        <v>203</v>
      </c>
      <c r="B205" s="45" t="s">
        <v>397</v>
      </c>
      <c r="C205" s="39" t="s">
        <v>424</v>
      </c>
      <c r="D205" s="39" t="s">
        <v>8</v>
      </c>
      <c r="E205" s="13" t="s">
        <v>427</v>
      </c>
      <c r="F205" s="51" t="s">
        <v>428</v>
      </c>
      <c r="G205" s="51" t="s">
        <v>429</v>
      </c>
      <c r="H205" s="51" t="s">
        <v>430</v>
      </c>
    </row>
    <row r="206" spans="1:8" ht="75.95" customHeight="1" x14ac:dyDescent="0.25">
      <c r="A206" s="2">
        <v>204</v>
      </c>
      <c r="B206" s="45" t="s">
        <v>397</v>
      </c>
      <c r="C206" s="39" t="s">
        <v>431</v>
      </c>
      <c r="D206" s="39" t="s">
        <v>8</v>
      </c>
      <c r="E206" s="37" t="s">
        <v>432</v>
      </c>
      <c r="F206" s="59" t="s">
        <v>433</v>
      </c>
      <c r="G206" s="51" t="s">
        <v>642</v>
      </c>
      <c r="H206" s="51" t="s">
        <v>434</v>
      </c>
    </row>
    <row r="207" spans="1:8" ht="75.95" customHeight="1" x14ac:dyDescent="0.25">
      <c r="A207" s="2">
        <v>205</v>
      </c>
      <c r="B207" s="45" t="s">
        <v>397</v>
      </c>
      <c r="C207" s="39" t="s">
        <v>431</v>
      </c>
      <c r="D207" s="39" t="s">
        <v>8</v>
      </c>
      <c r="E207" s="37" t="s">
        <v>435</v>
      </c>
      <c r="F207" s="59" t="s">
        <v>436</v>
      </c>
      <c r="G207" s="70" t="s">
        <v>11</v>
      </c>
      <c r="H207" s="70" t="s">
        <v>11</v>
      </c>
    </row>
    <row r="208" spans="1:8" ht="68.45" customHeight="1" x14ac:dyDescent="0.25">
      <c r="A208" s="2">
        <v>206</v>
      </c>
      <c r="B208" s="45" t="s">
        <v>397</v>
      </c>
      <c r="C208" s="37" t="s">
        <v>437</v>
      </c>
      <c r="D208" s="37" t="s">
        <v>34</v>
      </c>
      <c r="E208" s="37" t="s">
        <v>438</v>
      </c>
      <c r="F208" s="70" t="s">
        <v>439</v>
      </c>
      <c r="G208" s="70" t="s">
        <v>11</v>
      </c>
      <c r="H208" s="70" t="s">
        <v>11</v>
      </c>
    </row>
    <row r="209" spans="1:8" ht="89.45" customHeight="1" x14ac:dyDescent="0.25">
      <c r="A209" s="2">
        <v>207</v>
      </c>
      <c r="B209" s="45" t="s">
        <v>397</v>
      </c>
      <c r="C209" s="37" t="s">
        <v>437</v>
      </c>
      <c r="D209" s="37" t="s">
        <v>34</v>
      </c>
      <c r="E209" s="37" t="s">
        <v>440</v>
      </c>
      <c r="F209" s="70" t="s">
        <v>441</v>
      </c>
      <c r="G209" s="70" t="s">
        <v>11</v>
      </c>
      <c r="H209" s="70" t="s">
        <v>11</v>
      </c>
    </row>
    <row r="210" spans="1:8" ht="75.95" customHeight="1" x14ac:dyDescent="0.25">
      <c r="A210" s="2">
        <v>208</v>
      </c>
      <c r="B210" s="45" t="s">
        <v>397</v>
      </c>
      <c r="C210" s="39" t="s">
        <v>442</v>
      </c>
      <c r="D210" s="39" t="s">
        <v>34</v>
      </c>
      <c r="E210" s="37" t="s">
        <v>443</v>
      </c>
      <c r="F210" s="70" t="s">
        <v>414</v>
      </c>
      <c r="G210" s="70" t="s">
        <v>11</v>
      </c>
      <c r="H210" s="70" t="s">
        <v>11</v>
      </c>
    </row>
    <row r="211" spans="1:8" ht="75.95" customHeight="1" x14ac:dyDescent="0.25">
      <c r="A211" s="2">
        <v>209</v>
      </c>
      <c r="B211" s="45" t="s">
        <v>397</v>
      </c>
      <c r="C211" s="39" t="s">
        <v>442</v>
      </c>
      <c r="D211" s="39" t="s">
        <v>34</v>
      </c>
      <c r="E211" s="37" t="s">
        <v>444</v>
      </c>
      <c r="F211" s="59" t="s">
        <v>445</v>
      </c>
      <c r="G211" s="70" t="s">
        <v>11</v>
      </c>
      <c r="H211" s="70" t="s">
        <v>11</v>
      </c>
    </row>
    <row r="212" spans="1:8" ht="75.95" customHeight="1" x14ac:dyDescent="0.25">
      <c r="A212" s="2">
        <v>210</v>
      </c>
      <c r="B212" s="45" t="s">
        <v>397</v>
      </c>
      <c r="C212" s="39" t="s">
        <v>424</v>
      </c>
      <c r="D212" s="39" t="s">
        <v>34</v>
      </c>
      <c r="E212" s="13" t="s">
        <v>446</v>
      </c>
      <c r="F212" s="70" t="s">
        <v>447</v>
      </c>
      <c r="G212" s="70" t="s">
        <v>448</v>
      </c>
      <c r="H212" s="70" t="s">
        <v>11</v>
      </c>
    </row>
    <row r="213" spans="1:8" ht="75.95" customHeight="1" x14ac:dyDescent="0.25">
      <c r="A213" s="2">
        <v>211</v>
      </c>
      <c r="B213" s="45" t="s">
        <v>397</v>
      </c>
      <c r="C213" s="39" t="s">
        <v>424</v>
      </c>
      <c r="D213" s="39" t="s">
        <v>34</v>
      </c>
      <c r="E213" s="40" t="s">
        <v>449</v>
      </c>
      <c r="F213" s="70" t="s">
        <v>450</v>
      </c>
      <c r="G213" s="70" t="s">
        <v>451</v>
      </c>
      <c r="H213" s="70" t="s">
        <v>11</v>
      </c>
    </row>
    <row r="214" spans="1:8" ht="75.95" customHeight="1" x14ac:dyDescent="0.25">
      <c r="A214" s="2">
        <v>212</v>
      </c>
      <c r="B214" s="45" t="s">
        <v>397</v>
      </c>
      <c r="C214" s="39" t="s">
        <v>452</v>
      </c>
      <c r="D214" s="39" t="s">
        <v>40</v>
      </c>
      <c r="E214" s="37" t="s">
        <v>453</v>
      </c>
      <c r="F214" s="70" t="s">
        <v>454</v>
      </c>
      <c r="G214" s="70" t="s">
        <v>455</v>
      </c>
      <c r="H214" s="70" t="s">
        <v>456</v>
      </c>
    </row>
    <row r="215" spans="1:8" ht="112.5" customHeight="1" x14ac:dyDescent="0.25">
      <c r="A215" s="2">
        <v>213</v>
      </c>
      <c r="B215" s="45" t="s">
        <v>397</v>
      </c>
      <c r="C215" s="37" t="s">
        <v>457</v>
      </c>
      <c r="D215" s="37" t="s">
        <v>40</v>
      </c>
      <c r="E215" s="37" t="s">
        <v>458</v>
      </c>
      <c r="F215" s="70" t="s">
        <v>459</v>
      </c>
      <c r="G215" s="59" t="s">
        <v>460</v>
      </c>
      <c r="H215" s="70" t="s">
        <v>11</v>
      </c>
    </row>
    <row r="216" spans="1:8" ht="112.5" customHeight="1" x14ac:dyDescent="0.25">
      <c r="A216" s="2">
        <v>214</v>
      </c>
      <c r="B216" s="45" t="s">
        <v>397</v>
      </c>
      <c r="C216" s="39" t="s">
        <v>461</v>
      </c>
      <c r="D216" s="39" t="s">
        <v>8</v>
      </c>
      <c r="E216" s="37" t="s">
        <v>462</v>
      </c>
      <c r="F216" s="70" t="s">
        <v>463</v>
      </c>
      <c r="G216" s="70" t="s">
        <v>464</v>
      </c>
      <c r="H216" s="70" t="s">
        <v>11</v>
      </c>
    </row>
    <row r="217" spans="1:8" ht="112.5" customHeight="1" x14ac:dyDescent="0.25">
      <c r="A217" s="2">
        <v>215</v>
      </c>
      <c r="B217" s="45" t="s">
        <v>397</v>
      </c>
      <c r="C217" s="39" t="s">
        <v>465</v>
      </c>
      <c r="D217" s="39" t="s">
        <v>40</v>
      </c>
      <c r="E217" s="37" t="s">
        <v>466</v>
      </c>
      <c r="F217" s="70" t="s">
        <v>467</v>
      </c>
      <c r="G217" s="70" t="s">
        <v>468</v>
      </c>
      <c r="H217" s="70" t="s">
        <v>469</v>
      </c>
    </row>
    <row r="218" spans="1:8" ht="75.95" customHeight="1" x14ac:dyDescent="0.25">
      <c r="A218" s="2">
        <v>216</v>
      </c>
      <c r="B218" s="45" t="s">
        <v>397</v>
      </c>
      <c r="C218" s="39" t="s">
        <v>431</v>
      </c>
      <c r="D218" s="39" t="s">
        <v>40</v>
      </c>
      <c r="E218" s="37" t="s">
        <v>470</v>
      </c>
      <c r="F218" s="70" t="s">
        <v>471</v>
      </c>
      <c r="G218" s="70" t="s">
        <v>11</v>
      </c>
      <c r="H218" s="70" t="s">
        <v>11</v>
      </c>
    </row>
    <row r="219" spans="1:8" ht="75.95" customHeight="1" x14ac:dyDescent="0.25">
      <c r="A219" s="2">
        <v>217</v>
      </c>
      <c r="B219" s="45" t="s">
        <v>397</v>
      </c>
      <c r="C219" s="39" t="s">
        <v>442</v>
      </c>
      <c r="D219" s="39" t="s">
        <v>40</v>
      </c>
      <c r="E219" s="37" t="s">
        <v>472</v>
      </c>
      <c r="F219" s="70" t="s">
        <v>473</v>
      </c>
      <c r="G219" s="70" t="s">
        <v>474</v>
      </c>
      <c r="H219" s="70"/>
    </row>
    <row r="220" spans="1:8" ht="75.95" customHeight="1" x14ac:dyDescent="0.25">
      <c r="A220" s="2">
        <v>218</v>
      </c>
      <c r="B220" s="45" t="s">
        <v>397</v>
      </c>
      <c r="C220" s="39" t="s">
        <v>442</v>
      </c>
      <c r="D220" s="39" t="s">
        <v>40</v>
      </c>
      <c r="E220" s="37" t="s">
        <v>475</v>
      </c>
      <c r="F220" s="70" t="s">
        <v>476</v>
      </c>
      <c r="G220" s="70" t="s">
        <v>477</v>
      </c>
      <c r="H220" s="70" t="s">
        <v>11</v>
      </c>
    </row>
    <row r="221" spans="1:8" ht="75.95" customHeight="1" x14ac:dyDescent="0.25">
      <c r="A221" s="2">
        <v>219</v>
      </c>
      <c r="B221" s="45" t="s">
        <v>397</v>
      </c>
      <c r="C221" s="39" t="s">
        <v>442</v>
      </c>
      <c r="D221" s="39" t="s">
        <v>40</v>
      </c>
      <c r="E221" s="37" t="s">
        <v>478</v>
      </c>
      <c r="F221" s="70" t="s">
        <v>479</v>
      </c>
      <c r="G221" s="70" t="s">
        <v>11</v>
      </c>
      <c r="H221" s="70" t="s">
        <v>11</v>
      </c>
    </row>
    <row r="222" spans="1:8" ht="75.95" customHeight="1" x14ac:dyDescent="0.25">
      <c r="A222" s="2">
        <v>220</v>
      </c>
      <c r="B222" s="45" t="s">
        <v>397</v>
      </c>
      <c r="C222" s="39" t="s">
        <v>431</v>
      </c>
      <c r="D222" s="39" t="s">
        <v>40</v>
      </c>
      <c r="E222" s="37" t="s">
        <v>480</v>
      </c>
      <c r="F222" s="59" t="s">
        <v>481</v>
      </c>
      <c r="G222" s="51" t="s">
        <v>482</v>
      </c>
      <c r="H222" s="51" t="s">
        <v>483</v>
      </c>
    </row>
    <row r="223" spans="1:8" ht="75.95" customHeight="1" x14ac:dyDescent="0.25">
      <c r="A223" s="2">
        <v>221</v>
      </c>
      <c r="B223" s="45" t="s">
        <v>397</v>
      </c>
      <c r="C223" s="39" t="s">
        <v>424</v>
      </c>
      <c r="D223" s="39" t="s">
        <v>40</v>
      </c>
      <c r="E223" s="13" t="s">
        <v>484</v>
      </c>
      <c r="F223" s="70" t="s">
        <v>485</v>
      </c>
      <c r="G223" s="70" t="s">
        <v>11</v>
      </c>
      <c r="H223" s="70" t="s">
        <v>11</v>
      </c>
    </row>
    <row r="224" spans="1:8" ht="75.95" customHeight="1" x14ac:dyDescent="0.25">
      <c r="A224" s="2">
        <v>222</v>
      </c>
      <c r="B224" s="45" t="s">
        <v>397</v>
      </c>
      <c r="C224" s="39" t="s">
        <v>424</v>
      </c>
      <c r="D224" s="39" t="s">
        <v>40</v>
      </c>
      <c r="E224" s="13" t="s">
        <v>486</v>
      </c>
      <c r="F224" s="70" t="s">
        <v>487</v>
      </c>
      <c r="G224" s="70" t="s">
        <v>488</v>
      </c>
      <c r="H224" s="59" t="s">
        <v>483</v>
      </c>
    </row>
    <row r="225" spans="1:8" ht="112.5" customHeight="1" x14ac:dyDescent="0.25">
      <c r="A225" s="2">
        <v>223</v>
      </c>
      <c r="B225" s="45" t="s">
        <v>397</v>
      </c>
      <c r="C225" s="39" t="s">
        <v>465</v>
      </c>
      <c r="D225" s="39" t="s">
        <v>27</v>
      </c>
      <c r="E225" s="37" t="s">
        <v>489</v>
      </c>
      <c r="F225" s="70" t="s">
        <v>490</v>
      </c>
      <c r="G225" s="70" t="s">
        <v>491</v>
      </c>
      <c r="H225" s="70" t="s">
        <v>652</v>
      </c>
    </row>
    <row r="226" spans="1:8" ht="112.5" customHeight="1" x14ac:dyDescent="0.25">
      <c r="A226" s="2">
        <v>224</v>
      </c>
      <c r="B226" s="45" t="s">
        <v>397</v>
      </c>
      <c r="C226" s="39" t="s">
        <v>465</v>
      </c>
      <c r="D226" s="39" t="s">
        <v>27</v>
      </c>
      <c r="E226" s="37" t="s">
        <v>492</v>
      </c>
      <c r="F226" s="70" t="s">
        <v>493</v>
      </c>
      <c r="G226" s="70" t="s">
        <v>494</v>
      </c>
      <c r="H226" s="70" t="s">
        <v>495</v>
      </c>
    </row>
    <row r="227" spans="1:8" ht="112.5" customHeight="1" x14ac:dyDescent="0.25">
      <c r="A227" s="2">
        <v>225</v>
      </c>
      <c r="B227" s="45" t="s">
        <v>397</v>
      </c>
      <c r="C227" s="37" t="s">
        <v>461</v>
      </c>
      <c r="D227" s="39" t="s">
        <v>27</v>
      </c>
      <c r="E227" s="37" t="s">
        <v>496</v>
      </c>
      <c r="F227" s="70" t="s">
        <v>497</v>
      </c>
      <c r="G227" s="70" t="s">
        <v>11</v>
      </c>
      <c r="H227" s="70" t="s">
        <v>11</v>
      </c>
    </row>
    <row r="228" spans="1:8" ht="112.5" customHeight="1" x14ac:dyDescent="0.25">
      <c r="A228" s="2">
        <v>226</v>
      </c>
      <c r="B228" s="45" t="s">
        <v>397</v>
      </c>
      <c r="C228" s="37" t="s">
        <v>437</v>
      </c>
      <c r="D228" s="37" t="s">
        <v>27</v>
      </c>
      <c r="E228" s="37" t="s">
        <v>498</v>
      </c>
      <c r="F228" s="70" t="s">
        <v>647</v>
      </c>
      <c r="G228" s="70" t="s">
        <v>499</v>
      </c>
      <c r="H228" s="70" t="s">
        <v>11</v>
      </c>
    </row>
    <row r="229" spans="1:8" ht="75.95" customHeight="1" x14ac:dyDescent="0.25">
      <c r="A229" s="2">
        <v>227</v>
      </c>
      <c r="B229" s="45" t="s">
        <v>397</v>
      </c>
      <c r="C229" s="39" t="s">
        <v>442</v>
      </c>
      <c r="D229" s="39" t="s">
        <v>27</v>
      </c>
      <c r="E229" s="37" t="s">
        <v>500</v>
      </c>
      <c r="F229" s="70" t="s">
        <v>501</v>
      </c>
      <c r="G229" s="59" t="s">
        <v>502</v>
      </c>
      <c r="H229" s="51"/>
    </row>
    <row r="230" spans="1:8" ht="75.95" customHeight="1" x14ac:dyDescent="0.25">
      <c r="A230" s="2">
        <v>228</v>
      </c>
      <c r="B230" s="16" t="s">
        <v>132</v>
      </c>
      <c r="C230" s="46" t="s">
        <v>133</v>
      </c>
      <c r="D230" s="46" t="s">
        <v>27</v>
      </c>
      <c r="E230" s="17" t="s">
        <v>503</v>
      </c>
      <c r="F230" s="54" t="s">
        <v>504</v>
      </c>
      <c r="G230" s="54"/>
      <c r="H230" s="54"/>
    </row>
    <row r="231" spans="1:8" ht="78.95" customHeight="1" x14ac:dyDescent="0.25">
      <c r="A231" s="2">
        <v>229</v>
      </c>
      <c r="B231" s="16" t="s">
        <v>65</v>
      </c>
      <c r="C231" s="16" t="s">
        <v>66</v>
      </c>
      <c r="D231" s="16" t="s">
        <v>8</v>
      </c>
      <c r="E231" s="19" t="s">
        <v>505</v>
      </c>
      <c r="F231" s="56" t="s">
        <v>506</v>
      </c>
      <c r="G231" s="77" t="s">
        <v>507</v>
      </c>
      <c r="H231" s="56" t="s">
        <v>11</v>
      </c>
    </row>
    <row r="232" spans="1:8" ht="78.95" customHeight="1" x14ac:dyDescent="0.25">
      <c r="A232" s="2">
        <v>230</v>
      </c>
      <c r="B232" s="16" t="s">
        <v>65</v>
      </c>
      <c r="C232" s="16" t="s">
        <v>66</v>
      </c>
      <c r="D232" s="16" t="s">
        <v>8</v>
      </c>
      <c r="E232" s="19" t="s">
        <v>508</v>
      </c>
      <c r="F232" s="10" t="s">
        <v>509</v>
      </c>
      <c r="G232" s="10"/>
      <c r="H232" s="10"/>
    </row>
    <row r="233" spans="1:8" ht="78.95" customHeight="1" x14ac:dyDescent="0.25">
      <c r="A233" s="2">
        <v>231</v>
      </c>
      <c r="B233" s="16" t="s">
        <v>65</v>
      </c>
      <c r="C233" s="16" t="s">
        <v>66</v>
      </c>
      <c r="D233" s="16" t="s">
        <v>8</v>
      </c>
      <c r="E233" s="16" t="s">
        <v>510</v>
      </c>
      <c r="F233" s="56" t="s">
        <v>511</v>
      </c>
      <c r="G233" s="56" t="s">
        <v>11</v>
      </c>
      <c r="H233" s="56" t="s">
        <v>11</v>
      </c>
    </row>
    <row r="234" spans="1:8" ht="78.95" customHeight="1" x14ac:dyDescent="0.25">
      <c r="A234" s="2">
        <v>232</v>
      </c>
      <c r="B234" s="16" t="s">
        <v>65</v>
      </c>
      <c r="C234" s="16" t="s">
        <v>512</v>
      </c>
      <c r="D234" s="16" t="s">
        <v>8</v>
      </c>
      <c r="E234" s="19" t="s">
        <v>513</v>
      </c>
      <c r="F234" s="56" t="s">
        <v>514</v>
      </c>
      <c r="G234" s="56" t="s">
        <v>515</v>
      </c>
      <c r="H234" s="56" t="s">
        <v>516</v>
      </c>
    </row>
    <row r="235" spans="1:8" ht="78.95" customHeight="1" x14ac:dyDescent="0.25">
      <c r="A235" s="2">
        <v>233</v>
      </c>
      <c r="B235" s="16" t="s">
        <v>65</v>
      </c>
      <c r="C235" s="16" t="s">
        <v>267</v>
      </c>
      <c r="D235" s="16" t="s">
        <v>8</v>
      </c>
      <c r="E235" s="19" t="s">
        <v>517</v>
      </c>
      <c r="F235" s="59" t="s">
        <v>518</v>
      </c>
      <c r="G235" s="78" t="s">
        <v>519</v>
      </c>
      <c r="H235" s="78" t="s">
        <v>520</v>
      </c>
    </row>
    <row r="236" spans="1:8" ht="78.95" customHeight="1" x14ac:dyDescent="0.25">
      <c r="A236" s="2">
        <v>234</v>
      </c>
      <c r="B236" s="16" t="s">
        <v>65</v>
      </c>
      <c r="C236" s="16" t="s">
        <v>267</v>
      </c>
      <c r="D236" s="16" t="s">
        <v>8</v>
      </c>
      <c r="E236" s="19" t="s">
        <v>521</v>
      </c>
      <c r="F236" s="59" t="s">
        <v>518</v>
      </c>
      <c r="G236" s="79" t="s">
        <v>519</v>
      </c>
      <c r="H236" s="79" t="s">
        <v>520</v>
      </c>
    </row>
    <row r="237" spans="1:8" ht="78.95" customHeight="1" x14ac:dyDescent="0.25">
      <c r="A237" s="2">
        <v>235</v>
      </c>
      <c r="B237" s="16" t="s">
        <v>65</v>
      </c>
      <c r="C237" s="16" t="s">
        <v>267</v>
      </c>
      <c r="D237" s="16" t="s">
        <v>8</v>
      </c>
      <c r="E237" s="19" t="s">
        <v>522</v>
      </c>
      <c r="F237" s="56" t="s">
        <v>523</v>
      </c>
      <c r="G237" s="56"/>
      <c r="H237" s="56"/>
    </row>
    <row r="238" spans="1:8" ht="78.95" customHeight="1" x14ac:dyDescent="0.25">
      <c r="A238" s="2">
        <v>236</v>
      </c>
      <c r="B238" s="16" t="s">
        <v>65</v>
      </c>
      <c r="C238" s="16" t="s">
        <v>267</v>
      </c>
      <c r="D238" s="16" t="s">
        <v>8</v>
      </c>
      <c r="E238" s="17" t="s">
        <v>524</v>
      </c>
      <c r="F238" s="58" t="s">
        <v>523</v>
      </c>
      <c r="G238" s="58"/>
      <c r="H238" s="58"/>
    </row>
    <row r="239" spans="1:8" ht="78.95" customHeight="1" x14ac:dyDescent="0.25">
      <c r="A239" s="2">
        <v>237</v>
      </c>
      <c r="B239" s="16" t="s">
        <v>65</v>
      </c>
      <c r="C239" s="16" t="s">
        <v>66</v>
      </c>
      <c r="D239" s="16" t="s">
        <v>34</v>
      </c>
      <c r="E239" s="17" t="s">
        <v>525</v>
      </c>
      <c r="F239" s="58" t="s">
        <v>526</v>
      </c>
      <c r="G239" s="58" t="s">
        <v>527</v>
      </c>
      <c r="H239" s="58"/>
    </row>
    <row r="240" spans="1:8" ht="78.95" customHeight="1" x14ac:dyDescent="0.25">
      <c r="A240" s="2">
        <v>238</v>
      </c>
      <c r="B240" s="16" t="s">
        <v>65</v>
      </c>
      <c r="C240" s="16" t="s">
        <v>66</v>
      </c>
      <c r="D240" s="16" t="s">
        <v>34</v>
      </c>
      <c r="E240" s="19" t="s">
        <v>528</v>
      </c>
      <c r="F240" s="56" t="s">
        <v>529</v>
      </c>
      <c r="G240" s="56" t="s">
        <v>11</v>
      </c>
      <c r="H240" s="56" t="s">
        <v>11</v>
      </c>
    </row>
    <row r="241" spans="1:8" ht="78.95" customHeight="1" x14ac:dyDescent="0.25">
      <c r="A241" s="2">
        <v>239</v>
      </c>
      <c r="B241" s="16" t="s">
        <v>65</v>
      </c>
      <c r="C241" s="16" t="s">
        <v>267</v>
      </c>
      <c r="D241" s="16" t="s">
        <v>27</v>
      </c>
      <c r="E241" s="19" t="s">
        <v>530</v>
      </c>
      <c r="F241" s="56" t="s">
        <v>531</v>
      </c>
      <c r="G241" s="56"/>
      <c r="H241" s="56" t="s">
        <v>11</v>
      </c>
    </row>
    <row r="242" spans="1:8" ht="78.95" customHeight="1" x14ac:dyDescent="0.25">
      <c r="A242" s="2">
        <v>240</v>
      </c>
      <c r="B242" s="16" t="s">
        <v>65</v>
      </c>
      <c r="C242" s="16" t="s">
        <v>267</v>
      </c>
      <c r="D242" s="16" t="s">
        <v>27</v>
      </c>
      <c r="E242" s="19" t="s">
        <v>532</v>
      </c>
      <c r="F242" s="56" t="s">
        <v>533</v>
      </c>
      <c r="G242" s="56" t="s">
        <v>643</v>
      </c>
      <c r="H242" s="56"/>
    </row>
    <row r="243" spans="1:8" ht="78.95" customHeight="1" x14ac:dyDescent="0.25">
      <c r="A243" s="2">
        <v>241</v>
      </c>
      <c r="B243" s="16" t="s">
        <v>65</v>
      </c>
      <c r="C243" s="16" t="s">
        <v>267</v>
      </c>
      <c r="D243" s="16" t="s">
        <v>27</v>
      </c>
      <c r="E243" s="19" t="s">
        <v>534</v>
      </c>
      <c r="F243" s="56" t="s">
        <v>535</v>
      </c>
      <c r="G243" s="56" t="s">
        <v>536</v>
      </c>
      <c r="H243" s="56" t="s">
        <v>11</v>
      </c>
    </row>
    <row r="244" spans="1:8" ht="105.6" customHeight="1" x14ac:dyDescent="0.25">
      <c r="A244" s="2">
        <v>242</v>
      </c>
      <c r="B244" s="16" t="s">
        <v>65</v>
      </c>
      <c r="C244" s="16" t="s">
        <v>66</v>
      </c>
      <c r="D244" s="46" t="s">
        <v>34</v>
      </c>
      <c r="E244" s="17" t="s">
        <v>537</v>
      </c>
      <c r="F244" s="58" t="s">
        <v>538</v>
      </c>
      <c r="G244" s="58" t="s">
        <v>539</v>
      </c>
      <c r="H244" s="58" t="s">
        <v>540</v>
      </c>
    </row>
    <row r="245" spans="1:8" ht="49.5" customHeight="1" x14ac:dyDescent="0.25">
      <c r="A245" s="2">
        <v>243</v>
      </c>
      <c r="B245" s="16" t="s">
        <v>65</v>
      </c>
      <c r="C245" s="16" t="s">
        <v>512</v>
      </c>
      <c r="D245" s="46" t="s">
        <v>34</v>
      </c>
      <c r="E245" s="19" t="s">
        <v>541</v>
      </c>
      <c r="F245" s="56" t="s">
        <v>542</v>
      </c>
      <c r="G245" s="57" t="s">
        <v>11</v>
      </c>
      <c r="H245" s="57" t="s">
        <v>11</v>
      </c>
    </row>
    <row r="246" spans="1:8" ht="120.95" customHeight="1" x14ac:dyDescent="0.25">
      <c r="A246" s="2">
        <v>244</v>
      </c>
      <c r="B246" s="16" t="s">
        <v>65</v>
      </c>
      <c r="C246" s="16" t="s">
        <v>267</v>
      </c>
      <c r="D246" s="46" t="s">
        <v>40</v>
      </c>
      <c r="E246" s="16" t="s">
        <v>543</v>
      </c>
      <c r="F246" s="56" t="s">
        <v>544</v>
      </c>
      <c r="G246" s="57" t="s">
        <v>11</v>
      </c>
      <c r="H246" s="57" t="s">
        <v>11</v>
      </c>
    </row>
  </sheetData>
  <sheetProtection algorithmName="SHA-512" hashValue="lgV558elbmie0gkdVVKZrIuXZpx5YSAcxfWOslCZElmvB3Q3TqlEM/fnCbYzwb0dCAoQ//9lY7UsdwGhn9R3bQ==" saltValue="epCUwuYvAzrhZexoX3XKWQ==" spinCount="100000" sheet="1" objects="1" scenarios="1"/>
  <dataValidations count="6">
    <dataValidation allowBlank="1" showInputMessage="1" showErrorMessage="1" sqref="G195:H195"/>
    <dataValidation type="list" allowBlank="1" showInputMessage="1" showErrorMessage="1" sqref="C195">
      <formula1>INDIRECT(Comp)</formula1>
    </dataValidation>
    <dataValidation type="list" allowBlank="1" showInputMessage="1" showErrorMessage="1" sqref="C196">
      <formula1>INDIRECT($B$3)</formula1>
    </dataValidation>
    <dataValidation type="list" allowBlank="1" showInputMessage="1" showErrorMessage="1" sqref="C197">
      <formula1>INDIRECT($B$4)</formula1>
    </dataValidation>
    <dataValidation type="list" allowBlank="1" showInputMessage="1" showErrorMessage="1" sqref="C198">
      <formula1>INDIRECT($B$5)</formula1>
    </dataValidation>
    <dataValidation type="list" allowBlank="1" showInputMessage="1" showErrorMessage="1" sqref="B3:B5 B7:B8 B162:B165 B142 B10:B22 B24:B25 B27:B32 B34:B43 B145:B160 B231:B246">
      <formula1>componentes</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af4a131f927525afff4471bc024d4299">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63cb2a16c199be2ea68269320086e99"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Cacao</Categoría_x0020_POP1>
    <VariationsItemGroupID xmlns="http://schemas.microsoft.com/sharepoint/v3">26215f9c-3ad5-4956-9b80-a6ca19e6921b</VariationsItemGroupID>
    <Categoría_x0020_POP xmlns="a7912b74-821a-4119-aad9-e1c9b233eb5e">Anexo - Datos</Categoría_x0020_POP>
  </documentManagement>
</p:properties>
</file>

<file path=customXml/itemProps1.xml><?xml version="1.0" encoding="utf-8"?>
<ds:datastoreItem xmlns:ds="http://schemas.openxmlformats.org/officeDocument/2006/customXml" ds:itemID="{359AB923-CA6B-48B2-81DA-27BB8CCFC4BD}"/>
</file>

<file path=customXml/itemProps2.xml><?xml version="1.0" encoding="utf-8"?>
<ds:datastoreItem xmlns:ds="http://schemas.openxmlformats.org/officeDocument/2006/customXml" ds:itemID="{A780CF48-0B3B-4367-918C-1CEDFDA815AF}"/>
</file>

<file path=customXml/itemProps3.xml><?xml version="1.0" encoding="utf-8"?>
<ds:datastoreItem xmlns:ds="http://schemas.openxmlformats.org/officeDocument/2006/customXml" ds:itemID="{2D92600C-9043-4120-8343-BF2E041978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DOFA_Cacao_v2final20230911</vt:lpstr>
      <vt:lpstr>DOFA_Cacao_v2final20230911!CMP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4. Matriz DOFA</dc:title>
  <dc:subject/>
  <dc:creator>Microsoft Office User</dc:creator>
  <cp:keywords/>
  <dc:description/>
  <cp:lastModifiedBy>Alejandro Flórez Vanegas</cp:lastModifiedBy>
  <cp:revision/>
  <dcterms:created xsi:type="dcterms:W3CDTF">2021-06-17T16:42:47Z</dcterms:created>
  <dcterms:modified xsi:type="dcterms:W3CDTF">2023-09-20T15:45:33Z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