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andrea.babativa\Downloads\Nueva carpeta (3)\"/>
    </mc:Choice>
  </mc:AlternateContent>
  <xr:revisionPtr revIDLastSave="0" documentId="13_ncr:1_{BCA48AC1-5D85-46D3-B1FB-B43FE4B62834}" xr6:coauthVersionLast="47" xr6:coauthVersionMax="47" xr10:uidLastSave="{00000000-0000-0000-0000-000000000000}"/>
  <bookViews>
    <workbookView xWindow="-120" yWindow="-120" windowWidth="29040" windowHeight="15720" xr2:uid="{00000000-000D-0000-FFFF-FFFF00000000}"/>
  </bookViews>
  <sheets>
    <sheet name="Hoja1" sheetId="1" r:id="rId1"/>
  </sheets>
  <externalReferences>
    <externalReference r:id="rId2"/>
  </externalReferences>
  <definedNames>
    <definedName name="_xlnm._FilterDatabase" localSheetId="0" hidden="1">Hoja1!$B$2:$G$151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8" i="1" l="1"/>
  <c r="D1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Alejandra Gonzalez Riaño</author>
    <author>Carlos Arturo Mahecha Lopez</author>
  </authors>
  <commentList>
    <comment ref="G13" authorId="0" shapeId="0" xr:uid="{00000000-0006-0000-0000-000004000000}">
      <text>
        <r>
          <rPr>
            <b/>
            <sz val="9"/>
            <color indexed="81"/>
            <rFont val="Tahoma"/>
            <family val="2"/>
          </rPr>
          <t>Maria Alejandra Gonzalez Riaño:</t>
        </r>
        <r>
          <rPr>
            <sz val="9"/>
            <color indexed="81"/>
            <rFont val="Tahoma"/>
            <family val="2"/>
          </rPr>
          <t xml:space="preserve">
El valor total del Contrato eran $20.000.000; se ejecutaron $19.000.000
</t>
        </r>
      </text>
    </comment>
    <comment ref="G23" authorId="0" shapeId="0" xr:uid="{00000000-0006-0000-0000-000007000000}">
      <text>
        <r>
          <rPr>
            <b/>
            <sz val="9"/>
            <color indexed="81"/>
            <rFont val="Tahoma"/>
            <family val="2"/>
          </rPr>
          <t>Maria Alejandra Gonzalez Riaño:</t>
        </r>
        <r>
          <rPr>
            <sz val="9"/>
            <color indexed="81"/>
            <rFont val="Tahoma"/>
            <family val="2"/>
          </rPr>
          <t xml:space="preserve">
se cambia el valor del contrato mediante modificación con fecha 22/08/2014. Las mensualidades ya no son de 3.600.000 sino de 3.975.000
VERIFICAR FECHA DE MODIFICACIÓN
</t>
        </r>
      </text>
    </comment>
    <comment ref="G59" authorId="0" shapeId="0" xr:uid="{00000000-0006-0000-0000-00000B000000}">
      <text>
        <r>
          <rPr>
            <b/>
            <sz val="9"/>
            <color indexed="81"/>
            <rFont val="Tahoma"/>
            <family val="2"/>
          </rPr>
          <t>Maria Alejandra Gonzalez Riaño:</t>
        </r>
        <r>
          <rPr>
            <sz val="9"/>
            <color indexed="81"/>
            <rFont val="Tahoma"/>
            <family val="2"/>
          </rPr>
          <t xml:space="preserve">
se cambia el valor del contrato mediante modificación con fecha 22/08/2014. Las mensualidades ya no son de 5.000.000 sino de 5.375.000
VERIFICAR FECHA DE MODIFICACIÓN
</t>
        </r>
      </text>
    </comment>
    <comment ref="G83" authorId="0" shapeId="0" xr:uid="{00000000-0006-0000-0000-00000C000000}">
      <text>
        <r>
          <rPr>
            <b/>
            <sz val="9"/>
            <color indexed="81"/>
            <rFont val="Tahoma"/>
            <family val="2"/>
          </rPr>
          <t>Maria Alejandra Gonzalez Riaño:</t>
        </r>
        <r>
          <rPr>
            <sz val="9"/>
            <color indexed="81"/>
            <rFont val="Tahoma"/>
            <family val="2"/>
          </rPr>
          <t xml:space="preserve">
se cambia el valor del contrato mediante modificación con fecha 22/08/2014. Las mensualidades ya no son de 3.600.000 sino de 3.912.000
VERIFICAR FECHA DE MODIFICACIÓN</t>
        </r>
      </text>
    </comment>
    <comment ref="G94" authorId="0" shapeId="0" xr:uid="{00000000-0006-0000-0000-00000E000000}">
      <text>
        <r>
          <rPr>
            <b/>
            <sz val="9"/>
            <color indexed="81"/>
            <rFont val="Tahoma"/>
            <family val="2"/>
          </rPr>
          <t>Maria Alejandra Gonzalez Riaño:</t>
        </r>
        <r>
          <rPr>
            <sz val="9"/>
            <color indexed="81"/>
            <rFont val="Tahoma"/>
            <family val="2"/>
          </rPr>
          <t xml:space="preserve">
se cambia el valor del contrato mediante modificación con fecha 22/08/2014. Las mensualidades ya no son de 4.500.000 sino de 4.900.000
VERIFICAR FECHA DE MODIFICACIÓN
</t>
        </r>
      </text>
    </comment>
    <comment ref="F102" authorId="0" shapeId="0" xr:uid="{00000000-0006-0000-0000-00000F000000}">
      <text>
        <r>
          <rPr>
            <b/>
            <sz val="9"/>
            <color indexed="81"/>
            <rFont val="Tahoma"/>
            <family val="2"/>
          </rPr>
          <t>Maria Alejandra Gonzalez Riaño:</t>
        </r>
        <r>
          <rPr>
            <sz val="9"/>
            <color indexed="81"/>
            <rFont val="Tahoma"/>
            <family val="2"/>
          </rPr>
          <t xml:space="preserve">
Estar pendiente si el plazo total fue de 6 o de 7 meses
</t>
        </r>
      </text>
    </comment>
    <comment ref="C118" authorId="0" shapeId="0" xr:uid="{00000000-0006-0000-0000-000013000000}">
      <text>
        <r>
          <rPr>
            <b/>
            <sz val="9"/>
            <color indexed="81"/>
            <rFont val="Tahoma"/>
            <family val="2"/>
          </rPr>
          <t>Maria Alejandra Gonzalez Riaño:</t>
        </r>
        <r>
          <rPr>
            <sz val="9"/>
            <color indexed="81"/>
            <rFont val="Tahoma"/>
            <family val="2"/>
          </rPr>
          <t xml:space="preserve">
En este contrato apoyó María Alejandra González Riaño
</t>
        </r>
      </text>
    </comment>
    <comment ref="F123" authorId="0" shapeId="0" xr:uid="{00000000-0006-0000-0000-000017000000}">
      <text>
        <r>
          <rPr>
            <b/>
            <sz val="9"/>
            <color indexed="81"/>
            <rFont val="Tahoma"/>
            <family val="2"/>
          </rPr>
          <t>Maria Alejandra Gonzalez Riaño:</t>
        </r>
        <r>
          <rPr>
            <sz val="9"/>
            <color indexed="81"/>
            <rFont val="Tahoma"/>
            <family val="2"/>
          </rPr>
          <t xml:space="preserve">
Sin superar el 31/12/2014
</t>
        </r>
      </text>
    </comment>
    <comment ref="G123" authorId="1" shapeId="0" xr:uid="{00000000-0006-0000-0000-000018000000}">
      <text>
        <r>
          <rPr>
            <b/>
            <sz val="9"/>
            <color indexed="81"/>
            <rFont val="Tahoma"/>
            <family val="2"/>
          </rPr>
          <t>Carlos Arturo Mahecha Lopez:</t>
        </r>
        <r>
          <rPr>
            <sz val="9"/>
            <color indexed="81"/>
            <rFont val="Tahoma"/>
            <family val="2"/>
          </rPr>
          <t xml:space="preserve">
De los cuales $ 10´000,000 corresponden a inversión y los restantes $ 20´000,000 a funcionamiento.</t>
        </r>
      </text>
    </comment>
    <comment ref="G124" authorId="1" shapeId="0" xr:uid="{00000000-0006-0000-0000-00001A000000}">
      <text>
        <r>
          <rPr>
            <b/>
            <sz val="9"/>
            <color indexed="81"/>
            <rFont val="Tahoma"/>
            <family val="2"/>
          </rPr>
          <t>Carlos Arturo Mahecha Lopez:</t>
        </r>
        <r>
          <rPr>
            <sz val="9"/>
            <color indexed="81"/>
            <rFont val="Tahoma"/>
            <family val="2"/>
          </rPr>
          <t xml:space="preserve">
Corresponden a cargo del rubro de funcionamiento la suma de $ 45´000,000 y la suma de $ 75´000,000 a recursos de inversión</t>
        </r>
      </text>
    </comment>
    <comment ref="C125" authorId="0" shapeId="0" xr:uid="{00000000-0006-0000-0000-00001B000000}">
      <text>
        <r>
          <rPr>
            <b/>
            <sz val="9"/>
            <color indexed="81"/>
            <rFont val="Tahoma"/>
            <family val="2"/>
          </rPr>
          <t>Maria Alejandra Gonzalez Riaño:</t>
        </r>
        <r>
          <rPr>
            <sz val="9"/>
            <color indexed="81"/>
            <rFont val="Tahoma"/>
            <family val="2"/>
          </rPr>
          <t xml:space="preserve">
En este contrato apoyó María Alejandra González Riaño
</t>
        </r>
      </text>
    </comment>
  </commentList>
</comments>
</file>

<file path=xl/sharedStrings.xml><?xml version="1.0" encoding="utf-8"?>
<sst xmlns="http://schemas.openxmlformats.org/spreadsheetml/2006/main" count="601" uniqueCount="329">
  <si>
    <t>ABOGADO QUE ELABORO EL CONTRATO</t>
  </si>
  <si>
    <t>No.</t>
  </si>
  <si>
    <t>CONTRATISTAS</t>
  </si>
  <si>
    <t>OBJETO</t>
  </si>
  <si>
    <t>VALOR TOTAL DEL CONTRATO</t>
  </si>
  <si>
    <t>PLAZO TOTAL DEL CONTRATO</t>
  </si>
  <si>
    <t>11 MESES Y 22 DIAS</t>
  </si>
  <si>
    <t>SANDRA LILIANA MARTINEZ CHAPARRO</t>
  </si>
  <si>
    <t>ANDREA DEL PILAR ROMERO CAMACHO</t>
  </si>
  <si>
    <t>SERVICIO DE RECOLECCIÓN ENVIO Y/O DISTRIBUCIÓN O ENTREGA DE CORRESPONDENCIA, DOCUMENTOS, ELEMENTOS Y DEMÁS ENVIOS QUE SE REQUIERA EN DESARROLLO DE LOS PRCESOS DE APOYO Y MISIONALES DE LA UPRA</t>
  </si>
  <si>
    <t>JUANA YADIRA OSORIO MERCHAN</t>
  </si>
  <si>
    <t>GUILLERMO ALBERTO MIGUEL SOLANO MURIEL</t>
  </si>
  <si>
    <t>JOHAN FERNEY VALENZUELA ROBERTO</t>
  </si>
  <si>
    <t>LILIANA CECILIA MARTINEZ CRUZ</t>
  </si>
  <si>
    <t>WILLIAM FABIÁN ACEVEDO SILVA</t>
  </si>
  <si>
    <t>LUIS FERNANDO ORTIZ REYES</t>
  </si>
  <si>
    <t>YUDITH LORENA LAGUNA TORRES</t>
  </si>
  <si>
    <t>DAVID ANTONIO BOTERO VALENCIA</t>
  </si>
  <si>
    <t>GERMAN ALEXANDER CELY CASTILLO</t>
  </si>
  <si>
    <t>SANDRA GARCÍA GONZÁLEZ</t>
  </si>
  <si>
    <t>LORENA MARYETH RODRÍGUEZ MARTÍNEZ</t>
  </si>
  <si>
    <t>JÚBER ALEXANDER URIZA GARZÓN</t>
  </si>
  <si>
    <t>MAICOL FERNANDO CAMARGO HERNANDEZ</t>
  </si>
  <si>
    <t>11 MESES</t>
  </si>
  <si>
    <t>PRESTAR LOS SERVICIOS A LA UPRA, PARA DEFINIR, ACOMPAÑAR E IMPLEMENTAR ESTÁNDARES EN LAS FASES DE DISEÑO, PRODUCCIÓN Y PUBLICACIÓN DE LOS PRODUCTOS GENERADOS PARA EL FORTALECIMIENTO DE LA GESTIÓN DE INFORMACIÓN Y CONOCIMIENTO REQUERIDOS POR LA UPRA A NIVEL NACIONAL</t>
  </si>
  <si>
    <t>PRESTAR SERVICIOS PROFESIONALES, PARA DEFINIR, ACOMPAÑAR E IMPLEMENTAR EL COMPONENTE DE CALIDAD PARA EL FORTALECIMIENTO DE LA GESTIÓN DE INFORMACIÓN Y CONOCIMIENTO REQUERIDOS POR LA UPRA A NIVEL NACIONAL</t>
  </si>
  <si>
    <t>BRINDAR EL SOPORTE TÉCNICO A USUARIOS Y CONFIGURAR HARDWARE Y SOFTWARE DE LA PLATAFORMA TECNOLÓGICA DE LA UPRA, PARA APOYAR LOS PROCESOS MISIONALES Y LA SECRETARIA GENERAL EN EL DESARROLLO DE SUS ACTIVIDADES</t>
  </si>
  <si>
    <t>APOYO EN LA ADMINISTRACIÓN DE LA PLATAFORMA TECNOLOGICA Y DE TELECOMUNICACIONES DE LA UPRA</t>
  </si>
  <si>
    <t>PRESTAR SUS SERVICIOS PROFESIONALES A LA UPRA, PARA APOYAR EL DESARROLLO DE FUNCIONALIDADES PARA LOS COMPONENTES DE ORDENAMIENTO SOCIAL DE PROPIEDAD Y USO EFICIENTE DEL SUELO DEL SISTEMA DE INFORMACIÓN MISIONAL DE LA UPRA</t>
  </si>
  <si>
    <t>PRESTAR SUS SERVICIOS PROFESIONALES A LA UPRA, PARA APOYAR LA IMPLEMENTACIÓN DE ACCIONES SOBRE EL SISTEMA DE GESTIÓN DE PROCESOS DE NEGOCIO Y EL SISTEMA DE GESTIÓN DOCUMENTAL DE LA UPRA, QUE PERMITAN AVANZAR EN EL ASEGURAMIENTO DE LOS INSUMOS Y LA MODELACIÓN DE LOS PROCESOS DE UPRA</t>
  </si>
  <si>
    <t>PRESTAR SERVICIOS PROFESIONALES A LA UPRA, PARA REALIZAR LAS ACTIVIDADES NECESARIAS PARA LA PUESTA EN MARCHA DE PROCESOS DE ANÁLISIS DE INFORMACIÓN BIOFÍSICA, SOCIOCULTURAL, SOCIO-ECONÓMICA Y POLÍTICO-INSTITUCIONAL PARA LA PLANIFICACIÓN DEL ORDENAMIENTO SOCIAL DE PROPIEDAD Y LA REGULARIZACIÓN DEL MERCADO DE TIERRAS</t>
  </si>
  <si>
    <t>PRESTAR SERVICIOS PROFESIONALES A LA UPRA, PARA GENERAR LAS REPRESENTACIONES CARTOGRÁFICAS NECESARIAS PARA LOS PRODUCTOS DE LOS PROCESOS DE ANÁLISIS DE INFORMACIÓN BIOFÍSICA, SOCIOCULTURAL, SOCIO-ECONÓMICA Y POLÍTICO-INSTITUCIONAL IMPLEMENTADOS EN MATERIA DE PLANIFICACIÓN DEL ORDENAMIENTO SOCIAL DE PROPIEDAD, LA REGULARIZACIÓN DEL MERCADO DE TIERRAS, EL USO EFICIENTE Y LA ADECUACIÓN DE TIERRAS RURALES</t>
  </si>
  <si>
    <t>PRESTAR SERVICIOS PROFESIONALES, PARA APOYAR LA DIFUSIÓN DE CONTENIDOS TEMATICOS DE LA UPRA APROVECHANDO LOS CANALES EXTERNOS DE COMUNICACIÓN</t>
  </si>
  <si>
    <t>EDGAR MAURICIO CARRILLO BAQUERO</t>
  </si>
  <si>
    <t>PRESTAR SERVICIOS PROFESIONALES, PARA APOYAR LA DIFUSIÓN DE CONTENIDOS TEMATICOS DE LA UPRA APROVECHANDO LOS CANALES DE COMUNICACIÓN, CON ÉNFASIS EN LA COMUNICACIÓN DIGITAL</t>
  </si>
  <si>
    <t>ANGELA MARIA FERNANDEZ PEREZ</t>
  </si>
  <si>
    <t>MARIANA RIOS ORTEGON</t>
  </si>
  <si>
    <t>Prestar sus servicios profesionales a la UPRA, para desarrollar, desde el componente estadístico, el análisis y caracterización de la distribución de la tenencia de la propiedad rural en Colombia.</t>
  </si>
  <si>
    <t xml:space="preserve">RODRIGO DE JESUS MORATO HERRERA </t>
  </si>
  <si>
    <t>LUZ AMALIA PACHECO GAITAN</t>
  </si>
  <si>
    <t>NELSON JAVIER NEVA DIAZ</t>
  </si>
  <si>
    <t>ZAIDA FABIOLA WILCHES ORTIZ</t>
  </si>
  <si>
    <t>ANA YEIN CASTELLANOS GÓMEZ</t>
  </si>
  <si>
    <t>ANA ERIKA CUELLAR CORTES</t>
  </si>
  <si>
    <t>ALVARO LEONARDO BERNAL SARMIENTO</t>
  </si>
  <si>
    <t>CORPORACIÓN LATINOAMERICANA MISION RURAL</t>
  </si>
  <si>
    <t>Prestar sus servicios profesionales a la UPRA, mediante la realización de actividades relacionadas con la elaboración de criterios, lineamientos e instrumentos generales para orientar los procesos de acceso a tierras y mercado de tierras, desde la perspectiva económica, como contribución al ordenamiento social de la propiedad.</t>
  </si>
  <si>
    <t>LUIS IGNACIO GALLO PEÑA</t>
  </si>
  <si>
    <t>LUIS ENRIQUE CASTRO AYALA</t>
  </si>
  <si>
    <t>BELLANID HUERTAS CARRANZA</t>
  </si>
  <si>
    <t>ANGEL MIGUEL MASSIIRIS CABEZA</t>
  </si>
  <si>
    <t>JUAN DIEGO CHAMORRO LOPERA</t>
  </si>
  <si>
    <t>RAUL PALOMAR AVILES</t>
  </si>
  <si>
    <t>ANDREA LUCÍA SALAZAR ROCHA</t>
  </si>
  <si>
    <t>PATRICIA ORTÍZ BOHORQUEZ</t>
  </si>
  <si>
    <t>JHOHAN FERNANDO QUINTERO VEGA</t>
  </si>
  <si>
    <t>06 MESES</t>
  </si>
  <si>
    <t>05 MESES</t>
  </si>
  <si>
    <t>PRESTAR SUS SERVICIOS PROFESIONALES A LA UPRA, APORTANDO EL COMPONENTE CATASTRAL EN LOS ANÁLISIS DE DISTRIBUCIÓN DE LA TENENCIA DE LA PROPIEDAD RURAL</t>
  </si>
  <si>
    <t>PRESTAR SUS SERVICIOS PROFESIONALES A LA UPRA, PARA ELABORAR DOCUMENTOS TÉCNICOS RELACIONADOS CON  LA DISTRIBUCIÓN EQUITATIVA DE LA PROPIEDAD RURAL, QUE DEBEN SER  CONSIDERADOS EN LA PROYECCIÓN DE LINEAMIENTOS, CRITERIOS E INSTRUMENTOS DE LA ENTIDAD</t>
  </si>
  <si>
    <t>PRESTAR SUS SERVICIOS PROFESIONALES A LA UPRA, PARA APOYAR LA DEFINICIÓN DE LOS CRITERIOS Y LINEAMIENTOS, DESDE LA PERSPECTIVA DE LOS PROGRAMAS DE ACCESO A TIERRAS Y REGULARIZACIÓN DE LA PROPIEDAD DE LAS TIERRAS RURALES EN COLOMBIA</t>
  </si>
  <si>
    <t>PRESTAR SUS SERVICIOS PROFESIONALES A LA UPRA, PARA REALIZAR ANÁLISIS TENDIENTES A LA INTEGRACIÓN DE LOS PROCESOS DE ORDENAMIENTO SOCIAL DE LA PROPIEDAD Y MERCADO DE TIERRAS EN LOS PLANES Y PROGRAMAS DE LA ADMINISTRACIÓN NACIONAL</t>
  </si>
  <si>
    <t>PRESTAR SUS SERVICIOS PROFESIONALES A LA UPRA, MEDIANTE LA REALIZACIÓN DE ACTIVIDADES RELACIONADAS CON LA ELABORACIÓN DE CRITERIOS, LINEAMIENTOS E INSTRUMENTOS GENERALES, TENDIENTES A REGULARIZAR EL MERCADO DE TIERRAS RURALES PRODUCTIVAS EN COLOMBIA Y LA PROYECCIÓN DE SU COMPORTAMIENTO, DESDE LA PERSPECTIVA CATASTRAL, COMO CONTRIBUCIÓN AL ORDENAMIENTO SOCIAL DE LA PROPIEDAD</t>
  </si>
  <si>
    <t>PRESTAR SUS SERVICIOS PROFESIONALES A LA UPRA, PARTICIPANDO EN LA ELABORACIÓN DE ESTUDIOS TÉCNICOS DE ORDENAMIENTO SOCIAL DE LA PROPIEDAD,  DESDE LA PERSPECTIVA FORESTAL</t>
  </si>
  <si>
    <t>APOYAR A LA UPRA, EN LAS ACTIVIDADES NECESARIAS PARA LA PLANIFICACIÓN, EJECUCIÓN Y SISTEMATIZACIÓN DE LOS TALLERES ORGANIZADOS POR LA DIRECCIÓN  DE ORDENAMIENTO SOCIAL DE LA PROPIEDAD Y MERCADO DE TIERRAS DE LA UPRA</t>
  </si>
  <si>
    <t>PRESTAR SUS SERVICIOS PROFESIONALES A LA UPRA,  EN  LA REVISIÓN, AJUSTE, SOCIALIZACIÓN Y VALIDACIÓN DE LOS LINEAMIENTOS Y CRITERIOS GENERALES,  PARA LA GESTIÓN TERRITORIAL DE LA UPRA</t>
  </si>
  <si>
    <t>PRESTAR SUS SERVICIOS PROFESIONALES A LA UPRA, PARA ESTRUCTURAR LAS BASES CONCEPTUALES NECESARIAS PARA LA  IMPLEMENTACIÓN DEL OBSERVATORIO DE TIERRAS RURALES DE LA UPRA, EN TEMAS DE ORDENAMIENTO SOCIAL DE LA PROPIEDAD Y MERCADO DE TIERRAS</t>
  </si>
  <si>
    <t>MARIA JULIETA MANNIOS PADILLA</t>
  </si>
  <si>
    <t>APOYAR AL AREA DE CONTROL INTERNO DE LA UPR, EN EL ACOMPAÑAMIENTO DE AUDITORIAS INTERNAS DE GESTION, APOYO AL SEGUIMIENTO DE LOS RIESGOS INSTITUCIONALES, SEGUIMIENTO Y MONITOREO DE INDICADORES Y DEMÁS ACTIVIDADES PROPIAS DEL AREA.</t>
  </si>
  <si>
    <t xml:space="preserve">11 MESES </t>
  </si>
  <si>
    <t>YUDY LISETH RODRIGUEZ HERNANDEZ</t>
  </si>
  <si>
    <t>LUZ MARINA AREVALO SANCHEZ</t>
  </si>
  <si>
    <t>JHON RAMIRO HIDALGO GARCIA</t>
  </si>
  <si>
    <t xml:space="preserve"> JUAN NICOLAS URIBE PINZON</t>
  </si>
  <si>
    <t>SANDRA LUCIA RUIZ RODRIGUEZ</t>
  </si>
  <si>
    <t>FORMULAR LA PLANEACION, EL SEGUIMIENTO TÉCNICO Y ADMINISTRATIVO PARA LA ELABORACIÓN DEL DOCUMENTO DE LINEAMIENTOS, CRITERIOS E INSTRUMENTOS A SER INCORPORADOS EN LOS COMPONENTES DEL ORDENAMIENTO PRODUCTIVO, EL USO EFICIENTE DEL SUELO RURAL Y EL ORDENAMIENTO SOCIAL DE LA PROPIEDAD A LOS PROCESOS DE REVISIÓN Y AJUSTE DE LOS PLANES DE ORDENAMIENTO DE TERRITORIO Y PLANES DE DESARROLLO MUNICIPAL.</t>
  </si>
  <si>
    <t>ADRIANA MELISSA ARIZA HERNANDEZ</t>
  </si>
  <si>
    <t>PRESTAR SERVICIOS EN LA COORDINACION LOGISTICA DE LOS EVENTOS MASIVOS DE CARÁCTER TECNICO DE LA UPRA.</t>
  </si>
  <si>
    <t>DIANA PATRICIA FRESNEDA RAMIREZ</t>
  </si>
  <si>
    <t>PRESTAR LOS SERVICIOS TECNICOS EN LA OPERACIÓN DEL PROCESO DE GESTION DOCUMENTAL, CONFORME A LOS LINEAMIENTOS DADOS POR LA UPRA, EL PROGRAMA DE GESTION DOCUMENTAL Y EL ARCHIVO GENERAL DE LA NACION,  EN EL MARCO DEL FORTALECIMIENTO DE LA ADMINISTRACION, ATENCION, CONTROL Y ORGANIZACION INSTITUCIONAL.</t>
  </si>
  <si>
    <t>ANDREA DEL ROSARIO RAMIREZ DAZA</t>
  </si>
  <si>
    <t xml:space="preserve">Apoyar el proceso de formulación de lineamientos, criterios e instrumentos para el ordenamiento productivo, ordenamiento social de la propiedad y el uso eficiente del suelo a partir del componente de mercadeo agropecuario para ser incorporados en planes de ordenamiento y desarrollo municipales. </t>
  </si>
  <si>
    <t>OMAR SEBASTIAN HOMEZ TRIANA</t>
  </si>
  <si>
    <t>Apoyar el proceso de formulación de lineamientos, criterios e instrumentos para el ordenamiento productivo, ordenamiento social de la propiedad y el uso eficiente del suelo a partir del componente político-administrativo para ser incorporados en planes de ordenamiento y desarrollo municipales.</t>
  </si>
  <si>
    <t>NATALIA CECILIA HERNANDEZ ESCOBAR</t>
  </si>
  <si>
    <t>Elaborar desde el componente biofísico, las fichasdescriptivas de indicadores de estado, presión y gestión para la línea base de la Dirección de Uso Eficiente del Suelo y Adecuación de Tierras y apoyar los procesos relacionados con el seguimiento y evaluación de Políticas Públicas.</t>
  </si>
  <si>
    <t>SEBASTIAN ALVARADO MORENO</t>
  </si>
  <si>
    <t xml:space="preserve">Elaborar desde el componente financiero y administrativo, las directrices para la construcción, revisión y evaluación de los estudios en la Etapa de Pre-inversión, incluyendo los modelos de inversión para proyectos de inversión financiera, dando cumplimiento a los estándares técnicos. </t>
  </si>
  <si>
    <t>ANAMARIA FUENTES BACA</t>
  </si>
  <si>
    <t>Elaborar con base en los componentes de los sistemas productivos, los lineamientos, criterios e instrumentos para el uso eficiente del suelo, ordenamiento productivo y ordenamiento social de la propiedad a partir de la revisión de los componentes de la gestión ambiental para ser incorporados en los procesos de revisión y ajuste de los planes de ordenamiento territorial y planes de desarrollo municipales.</t>
  </si>
  <si>
    <t>WILLIAM EMIR GOMEZ FACUNDO</t>
  </si>
  <si>
    <t>SARA ZABALETA PORTELA</t>
  </si>
  <si>
    <t>DIEGO HERNAN CATAÑO PALOMINO</t>
  </si>
  <si>
    <t>ISABELLA ROSA CARO RODRIGUEZ</t>
  </si>
  <si>
    <t>ELIANA CAROLINA RINCON CARRERA</t>
  </si>
  <si>
    <t>LUZ CAROLINA GALVIS HUERTAS</t>
  </si>
  <si>
    <t>ANDRES FERNANDO ACUÑA ORTIZ</t>
  </si>
  <si>
    <t>NORMA CAROLINA ESPEJO DELGADO</t>
  </si>
  <si>
    <t>ANDRES FELIPE MENCO MARTINEZ</t>
  </si>
  <si>
    <t>OSCAR ALEJANDRO PEREZ PALOMINO</t>
  </si>
  <si>
    <t>JUAN ANTONIO GOMEZ BLANCO</t>
  </si>
  <si>
    <t>HENRY GAITAN URREA</t>
  </si>
  <si>
    <t>EVELYN LILIANA GARCES APONTE</t>
  </si>
  <si>
    <t>JAVIER OTERO GARCIA</t>
  </si>
  <si>
    <t>ANDRES PACIFICO GUARIN LOPEZ</t>
  </si>
  <si>
    <t>HECTOR FELIPE RIOS ALZATE</t>
  </si>
  <si>
    <t>FABIAN GUZMAN PATIÑO</t>
  </si>
  <si>
    <t>VICTOR ALBERTO VELASQUEZ LONDOÑO</t>
  </si>
  <si>
    <t>SHIRLEY CASTILLO DIAZ</t>
  </si>
  <si>
    <t>GLADYS ANDRADE BENITEZ</t>
  </si>
  <si>
    <t>JAIRO CHAVARRIAGA GALAN</t>
  </si>
  <si>
    <t>CESAR ANDRES CORTES BELLO</t>
  </si>
  <si>
    <t>ELENA AMANDA REPETTO MARCI</t>
  </si>
  <si>
    <t>LUIS EDUARDO GARCIA CASTELLANOS</t>
  </si>
  <si>
    <t>GABRIEL EDUARDO PARAMO ROCHA</t>
  </si>
  <si>
    <t>ARMANDO GOMEZ ARANA</t>
  </si>
  <si>
    <t>JOSE AGUSTIN HERRERA SALAZAR</t>
  </si>
  <si>
    <t>CARLOS ANDRES ROJAS LEAL</t>
  </si>
  <si>
    <t>RAFAEL ALFREDO MARIÑO GARCIA</t>
  </si>
  <si>
    <t>MONICA CAROLINA RIVERA QUIÑONES</t>
  </si>
  <si>
    <t>GERARDO LOZANO FIGUEROA</t>
  </si>
  <si>
    <t>MARTHA TERESA MARTINEZ NIÑO</t>
  </si>
  <si>
    <t>EDUARDO SANTOS URIBE</t>
  </si>
  <si>
    <t>ANGELA ANDREA MILLAN GRIJALBA</t>
  </si>
  <si>
    <t>MARTHA GLORIA DUARTE DE SANDOVAL</t>
  </si>
  <si>
    <t>ALEXANDRA YOMAYUZA CARTAGENA</t>
  </si>
  <si>
    <t>LILIANA FREYRE RAMOS</t>
  </si>
  <si>
    <t>NANCY ZUÑIGA ZUÑIGA</t>
  </si>
  <si>
    <t>ANDREA RODRIGUEZ CETINA</t>
  </si>
  <si>
    <t>CLAUDIA MILENA FORERO VASQUEZ</t>
  </si>
  <si>
    <t>LEIDY TATIANA ROA MESA</t>
  </si>
  <si>
    <t>ADIELA OMAIRA PULIDO HERRERA</t>
  </si>
  <si>
    <t>FABIO ANDRES ALARCON MUÑOZ</t>
  </si>
  <si>
    <t>UNIVERSIDAD NACIONAL DE COLOMBIA</t>
  </si>
  <si>
    <t>NELLY RODRIGUEZ ERASO</t>
  </si>
  <si>
    <t>COMPETITIVE INTELLIGENCE SERVICES LATAM SAS</t>
  </si>
  <si>
    <t>CENTRO INTERNACIONAL DE AGRICULTURA TROPICAL</t>
  </si>
  <si>
    <t>RAMIRO JOSE FERNANDEZ NIÑO</t>
  </si>
  <si>
    <t>ADRIANA QUIMBAYO FERIA</t>
  </si>
  <si>
    <t xml:space="preserve">Apoyar al área de Control Interno de la UPRA, en la evaluación y seguimiento del estado del sistema de control interno. </t>
  </si>
  <si>
    <t>Elaborar los lineamientos, criterios e instrumentos para el ordenamiento social de la propiedad, el ordenamiento productivo y uso eficiente del suelo a partir del componente de gestión del riesgo con el fin de incorporarlos en los planes de ordenamiento y desarrollo municipales.</t>
  </si>
  <si>
    <t>Aunar recursos técnicos, administrativos y financieros para desarrollar actividades de la fase 1 tendiente a formular la propuesta preliminar del Plan nacional de Ordenamiento Social y Productivo de la Propiedad Rural en Colombia.</t>
  </si>
  <si>
    <t xml:space="preserve">Prestar los servicios técnicos en la operación del proceso de gestión documental, conforme a los lineamientos dados por la UPRA, el programa de gestión documental y el Archivo General de la Nación, en el marco del fortalecimiento de la administración, atención, control y organización institucional. </t>
  </si>
  <si>
    <t>Prestar sus servicios profesionales para el manejo de la información administrativa y técnica de los proyectos de inversión de la UPRA, en el marco del fortalecimiento de la administración, atención, control y organización institucional, en desarrollo de la política de gestión misional y de gobierno, consolidando información para el seguimiento a los avances en el cumplimiento de las metas físicas y de ejecución presupuestal propuesto para la vigencia 2014, al igual que apoyando la parametrización de procedimientos para montaje del gestor de procesos BPM de la UPRA.</t>
  </si>
  <si>
    <t>Prestar sus servicios profesionales a la UPRA, aportando el componente económico en los análisis de distribución de la tenencia de la propiedad rural</t>
  </si>
  <si>
    <t>Prestar sus servicios profesionales a la UPRA, para apoyar, desde la temática de la formalización de la propiedad rural, la definición de los criterios y lineamientos a ser incorporados en los procesos de acceso a tierras en Colombia</t>
  </si>
  <si>
    <t>Avanzar en la formulación del plan de acción, aspectos metodológicos y propuestas de lineamientos de política que permitan orientar la regularización del mercado de tierras como contribución al ordenamiento social de la propiedad rural.</t>
  </si>
  <si>
    <t>Analizar, revisar, compilar y generar las definiciones asociadas a Coberturas y Usos de la Tierra, para ser involucrados en la Propuesta de Leyenda de Usos Agropecuarios.</t>
  </si>
  <si>
    <t xml:space="preserve">Elaborar desde el componenteeconómico, las directrices para la creación, revisión y evaluación de los estudios en la Etapa de Pre-inversión del proceso en esta materia, realizando el estudio y análisis de las causas y consecuencias de los fenómenos económicos, que sean aplicables y sirvan de herramienta para la toma de decisiones de inversión financiera, con la optimización de los recursos, para los proyectos de Adecuación de Tierras, involucrando costos y beneficios, dando cumplimiento a los estándares técnicos. </t>
  </si>
  <si>
    <t>Liderar al interior de la UPRA, las actividades necesarias para dar cumplimiento a los fines del proyecto de zonificación para plantaciones forestales con fines comerciales en Colombia durante la segunda fase en lo relacionado con la validación de la propuesta de zonificación a escala 1:100.000.</t>
  </si>
  <si>
    <t>Elaborar a partir del análisis intersectorial (intereses de los sectores ambiental, minero-energético, infraestructura y vivienda), los lineamientos, criterios e instrumentos para incorporar los componentes del ordenamiento  productivo, el uso eficiente del suelo, y el ordenamiento social de la propiedad a los procesos de revisión y ajuste de los planes de ordenamiento del territorio y planes de desarrolo municipal.</t>
  </si>
  <si>
    <t>Prestar sus servicios profesionales a la UPRA, apoyando la definición de criterios y lineamientos relacionados con el ordenamiento social de la propiedad y el mercado de tierras, desde la perspectiva económica, en las etapas de preinversión de los proyectos de adecuación de tierras</t>
  </si>
  <si>
    <t>Prestar sus servicios profesionales a la UPRA, para apoyar la definición de criterios y lineamientos relacionados con el ordenamiento social de la propiedad y el mercado de tierras, desde la perspectiva ambiental e hidrológica para las etapas de preinversión de los proyectos de adecuación de tierras.</t>
  </si>
  <si>
    <t xml:space="preserve">Elaborar a partir de los antecedentes y marcos de referencia del componente de mercados de lineamientos, criterios e instrumentos para incorporar el uso eficiente del suelo, el ordenamiento productivo y el ordenamiento social de la propiedad a los procesos de revisión y ajuste de los planes de ordenamiento del territorio y planes de desarrollo municipal con el fin de incorporarlos en planes de ordenamiento y desarrollo municipales.  </t>
  </si>
  <si>
    <t>Prestar sus servicios profesionales para la adopción y puesta en marcha del sistema de gestión integrado de calidad que requiere la UPRA, en el marco del fortalecimiento de la administración, atención, control y organización institucional.</t>
  </si>
  <si>
    <t>Prestar servicios profesionales a la UPRA, para realizar la sistematización y documentación de procesos de análisis de información biofísica, sociocultural, socio-económica y político-institucional para la planificación del uso eficiente y la adecuación de tierras rurales</t>
  </si>
  <si>
    <t>Prestar sus servicios profesionales a la UPRA, para realizar el análisis de las categorías de ordenamiento territorial y proponer lineamientos o criterios generales de planificación del suelo rural agropecuario.</t>
  </si>
  <si>
    <t>Apoyar la consolidación de la metodología de evaluación de tierras para zonificación con fines agropecuarios a escala semidetallada (1:25.000)</t>
  </si>
  <si>
    <t>BRIGITH ALEXANDRA FORERO QUIÑONES</t>
  </si>
  <si>
    <t xml:space="preserve">Dirigir el proceso de desarrollo de las directrices para la elaboración, revisión y evaluación de los estudios en la Etapa de Pre-inversión, para el proceso de Adecuación de Tierras, dando cumplimiento a los estándares técnicos. </t>
  </si>
  <si>
    <t>Elaborar desde el componente estadístico las  fichas descriptivas de indicadores de estado, presion y gestion con su fórmula de cálculo para la línea base de la Direccion de uso eficiente del suelo y adecuación de tierras y apoyar los procesos relacionados con el seguimiento y evaluación de Políticas Públicas.</t>
  </si>
  <si>
    <t xml:space="preserve">Analizar, revisar y compilar las definiciones asociadas a usos agropecuarios del país, para ser involucrados en la Propuesta de Leyenda de Usos Agropecuarios. </t>
  </si>
  <si>
    <t>Prestar sus servicios profesionales en el manejo de información para la planeación, seguimiento físico y presupuestal de las actividades relacionadas con los recursos  de la UPRA para la vigencia 2014, en el marco del fortalecimiento de la administración, atención, control y organización institucional.</t>
  </si>
  <si>
    <t>Apoyar el fortalecimiento de la administración, atención, control y organización institucional para acompañar el proceso de elaboración del escenario estratégico institucional  de la Upra 2014-2018 donde incorpore orientaciones de política nacionales y sectoriales del sector Agricultura,  en el marco de la implementación de la Política de Desarrollo Administrativo de Gestión Misional y de Gobierno.</t>
  </si>
  <si>
    <t xml:space="preserve">Elaborar con base en los fundamentos y propósito de los instrumentos de planificación y gestión municipal, los lineamientos, criterios e instrumentos técnicos para incorporar el ordenamiento productivo, el ordenamiento social de la propiedad  y el uso eficiente del suelo a los  procesos de revisión y ajuste de planes de ordenamiento territorial y planes de desarrollo municipales. </t>
  </si>
  <si>
    <t xml:space="preserve">Elaborar con base en los componentes de los sistemas productivos, los lineamientos, criterios e instrumentos para incorporar el ordenamiento productivo, el uso eficiente del suelo y el ordenamiento social de la propiedad a los procesos de revisión y ajuste de los planes de ordenamiento del territorio y planes de desarrollo municipal. </t>
  </si>
  <si>
    <t>Prestar los servicios profesionales para apoyar la gestión de la UPRA, a través de la ejecución de actividades para el fortalecimiento de los objetivos propuestos respecto al desarrollo del Talento Humano de la Entidad.</t>
  </si>
  <si>
    <t>Elaborar desde el ámbito hidrológico, las directrices para la construcción, revisión y evaluación de los estudios en la Etapa de Pre-inversión, para el proceso de Adecuación de Tierras, dando cumplimiento a los estándares técnicos.</t>
  </si>
  <si>
    <t>Elaborar desde el componente social, cultural y politico institucional, las directrices para la construcción, revisión y evaluación de los estudios en la Etapa de Pre-inversión, con los diferentes elementos que lo componen, para los proyectos de Adecuación de Tierras, teniendo en cuenta sus dimensiones ambientales, económicas, dando cumplimiento a los estándares técnicos.</t>
  </si>
  <si>
    <t>Elaborar desde el componente organizacional de las Asociaciones de Usuarios, el análisis de los procesos que conforman el desarrollo rural, con su carácter multidimensional,  mediante la elaboración, revisión y evaluación de los estudios en la Etapa de Pre-inversión del proceso en ésta materia, dando cumplimiento a los estándares técnicos.</t>
  </si>
  <si>
    <t>Prestar sus servicios profesionales para el manejo de la información administrativa y técnica de los proyectos de inversión de la UPRA, para el fortalecimiento de la administración, atención, control y organización institucional, en desarrollo de la política de gestión misional y de gobierno.</t>
  </si>
  <si>
    <t>Elaborar desde el componente socio-económico, las directrices para la creación, revisión y evaluación de los estudios en la Etapa de Pre-inversión, realizando el análisis de las causas y consecuencias de los fenómenos socio-económicos, que sirvan de herramienta, para la toma de decisiones de inversión financiera, con la optimización de los recursos, para los proyectos de Adecuación de Tierras, involucrando costos y beneficios, dando cumplimiento a los estándares técnicos.</t>
  </si>
  <si>
    <t>Elaborar desde el componente ambiental, para los proyectos de Adecuación de Tierras, las dinámicas ambientales, teniendo en cuenta sus dimensiones ecológicas, sociales, económicas, la aplicación, la gestión de procesos, productos y servicios tecnológicos en el desarrollo de las directrices para la elaboración, revisión y evaluación de los estudios en la Etapa de Pre-inversión del proceso en ésta materia, dando cumplimiento a los estándares técnicos.</t>
  </si>
  <si>
    <t>Elaborar desde el componente del recurso suelo y producción agropecuaria para los proyectos de Adecuación de Tierras,  las directrices para la creación, revisión y evaluación de los estudios en la Etapa de Pre-inversión del proceso en ésta materia, dando cumplimiento a los estándares técnicos.</t>
  </si>
  <si>
    <t>PRESTAR SERVICIOS PROFESIONALES, PARA IMPLEMENTAR ESTRATEGIAS DE DIFUSIÓN Y DIVULGACIÓN INTERNA Y EXTERNA DE LA UPRA, DESDE EL ENFOQUE DE LA COMUNICACIÓN GRÁFICA Y AUDIOVISUAL.</t>
  </si>
  <si>
    <t>PRESTAR SUS SERVICIOS PROFESIONALES A LA UPRA, PARA APOYAR, DESDE LA PERSPECTIVA JURÍDICA, LA CONSOLIDACIÓN Y MANTENIMIENTO DE LA LÍNEA BASE DE INFORMACIÓN PARA EL SEGUIMIENTO Y EVALUACIÓN EN EL ORDENAMIENTO SOCIAL DE LA PROPIEDAD Y MERCADO DE TIERRAS.</t>
  </si>
  <si>
    <t>PRESTAR SERVICIOS PROFESIONALES A LA UPRA, PARA APOYAR LA DEFINICIÓN DE LAS ESTRATEGIAS DE IMPLEMENTACIÓN DE LOS TEMAS DE SEGURIDAD DE LA INFORMACIÓN, INFRAESTRUCTURA DE DATOS ESPACIALES Y GOBIERNO EN LÍNEA, PARA EL FORTALECIMIENTO DE LA GESTIÓN DE INFORMACIÓN Y CONOCIMIENTO REQUERIDOS POR LA UPRA A NIVEL NACIONAL.</t>
  </si>
  <si>
    <t>Prestar sus servicios profesionales a la UPRA, aportando el componente estadístico en el desarrollo de los documentos técnicos de la distribución de la propiedad rural en Colombia a cargo de la dirección de ordenamiento social de la propiedad y mercado de tierras.</t>
  </si>
  <si>
    <t>PRESTAR SUS SERVICIOS PROFESIONALES A LA UPRA, PARA APOYAR LA IMPLEMENTACIÓN DE DESARROLLOS SOBRE EL PORTAL WEB UPRA, QUE PERMITAN AVANZAR EN LA APLICACIÓN DE DIRECTRICES DE GOBIERNO EN LÍNEA EN CUANTO AL CUMPLIMIENTO DEL NIVEL AA DE LA NTC 5854 DE ACCESIBILIDAD Y LOS LINEAMIENTOS DE USABILIDAD EN MATERIA DE DISEÑOS DE INTERFAZ DE USUARIO, DISEÑO DE INTERACCIÓN, BÚSQUEDA Y CONTENIDOS; ASÍ COMO LA IMPLEMENTACIÓN DE MÓDULOS PARA BOLETINES Y NOTICIAS.</t>
  </si>
  <si>
    <t>PRESTAR SUS SERVICIOS PROFESIONALES A LA UPRA, PARA APOYAR, DESDE EL COMPONENTE METODOLÓGICO, LA CONSOLIDACIÓN Y MANTENIMIENTO DE LA LÍNEA BASE DE INFORMACIÓN PARA EL SEGUIMIENTO Y EVALUACIÓN EN ORDENAMIENTO SOCIAL DE LA PROPIEDAD Y MERCADO DE TIERRAS.</t>
  </si>
  <si>
    <t>PRESTAR SERVICIOS PROFESIONALES, PARA REALIZAR EL DISEÑO DE ELEMENTOS GRAFICOS DE ACUERDO CON LAS NECESIDADES DE COMUNICACIÓN INTERNA Y EXTERNA DE LA UPRA.</t>
  </si>
  <si>
    <t>Prestar sus servicios profesionales a la UPRA, para apoyar, desde el componente temático, la consolidación y mantenimiento de la línea base de información para el seguimiento y evaluación en el ordenamiento social de la propiedad y mercado de tierras.</t>
  </si>
  <si>
    <t>Elaborar los lineamientos, criterios e instrumentos para el uso eficiente del suelo, el ordenamiento productivo y el ordenamiento social de la propiedad a partir del componente de gestión social y cultural para ser incorporados en planes de ordenamiento y desarollo municipales.</t>
  </si>
  <si>
    <t>Apoyar la validación de la propuesta de zonificción versión 2 - escala 1:100.000, aplicable en el desarrollo del Proyecto de zonificación para plantaciones forestales con fines comerciales, durante la segunda fase, teniendo en cuenta criterios y lineamientos relacionados con silvicultura de plantaciones forestales comerciales y sistemas productivos.</t>
  </si>
  <si>
    <t>04 MESES</t>
  </si>
  <si>
    <t>Apoyar la validación de la metodología y propuesta de zonificación versión 2 - escala 1:100.000, aplicable en el desarrollo del Proyecto de Zonificación para Plantaciones Forestales con Fines Comerciales,  durante la segunda fase, teniendo en cuenta criterios, parámetros y lineamientos agroclimatológicos e hidrograficos.</t>
  </si>
  <si>
    <t>Apoyar al  Líder del Proyecto en la coordinación y revisión técnica de los documentos preparados por el equipo técnico del proyecto y las actividades técnicas necesarias para dar cumplimiento a la validación de la metodología y propuesta de zonificación versión 2 - escala 1:100.000,  del Proyecto de Zonificación para Plantaciones Forestales con Fines Comerciales en Colombia, durante la segunda fase.</t>
  </si>
  <si>
    <t>Prestar sus servicios profesionales para validar los productos del  componente Socioecosistémico (biótico)  del Proyecto de Zonificación para Plantaciones Forestales con Fines Comerciales en Colombia, durante la segunda fase, relacionados con la propuesta de zonificación a escala 1:100.000.</t>
  </si>
  <si>
    <t xml:space="preserve">Prestar sus servicios técnicos como secretaria del Proyecto de Zonificación para Plantaciones Forestales con Fines Comerciales, durante la segunda fase, para las actividades de validación de la propuesta de zonificación a escala 1:100.000. </t>
  </si>
  <si>
    <t>Implementar procesos de análisis de información del componente edafoclimático y consolidar la memoria técnica del Proyecto de"Formulación y Ajuste de una metodología general para la zonificación de Plantaciones forestales con fines comerciales en Colombia".</t>
  </si>
  <si>
    <t>Prestar sus servicios profesionales para apoyar la validación de la metodología y propuesta de zonificacion versión 2, a escala 1:100.000, aplicable en el desarrollo del Proyecto de Zonificación para Plantaciones Forestales con Fines Comerciales,  durante la segunda fase, teniendo en cuenta criterios y lineamientos  relacionados con integridad ecologica, áreas de conservación, coberturas, y sistemas agroforestales.</t>
  </si>
  <si>
    <t>Apoyar en el diseño y construcción de modelos de procesos de análIsis de información del componente socioecosistémico para el Proyecto "Formulación y Ajuste de una metodología general para la zonificación de Plantaciones forestales con fines comerciales en Colombia".</t>
  </si>
  <si>
    <t>Apoyar y  validar los productos del componente físico (agrológicos, fisiográficos, climáticos, hidrográficos) del Proyecto de Zonificación para Plantaciones Forestales con Fines Comerciales en Colombia, durante la segunda fase, relacionados con la propuesta de zonificación a escala 1:100.000.</t>
  </si>
  <si>
    <t>Prestar los servicios profesionales para realizar las labores de ortorectificación y procesamiento digital de imágenes de satélite, asignadas por la UPRA,  para ser empleadas en el proyecto de Zonificación para Plantaciones Forestales con Fines Comerciales en Colombia, durante la segunda fase.</t>
  </si>
  <si>
    <t>01 MES</t>
  </si>
  <si>
    <t>Coordinar las actividades necesarias para dar cumplimiento a la construcción de procesos de análisis de información y la consolidación del aplicativo web para disposicIón de datos del proyecto "Formulación y Ajuste de una metodología general para la zonificación de Plantaciones forestales con fines comerciales en Colombia".</t>
  </si>
  <si>
    <t>Prestar los servicios profesionales para  realizar las labores de control de calidad de la interpretación de coberturas de la tierra a escala 1:25.000 realizada a partir de imágenes de satélite, siguiendo la metodología CORINE Land Cover, para las áreas asignadas por el supervisor del contrato para ser empleadas en el  proyecto de Zonificación para Plantaciones Forestales con Fines Comerciales en Colombia, durante la segunda fase.</t>
  </si>
  <si>
    <t>Apoyar en el diseño y construcción de modelos de procesos de análisis de información para el Proyecto de Zonificación para Plantaciones Forestales con Fines Comerciales en Colombia, durante la segunda fase.</t>
  </si>
  <si>
    <t xml:space="preserve">Apoyar  y  validar los productos del  componente Socioeconómico (desempeño económico, infraestructura y logistica, mercado laboral, seguridad, calidad de vida, aspectos culturales, politicos, legales, entre otros) del Proyecto de Zonificación para Plantaciones Forestales con Fines Comerciales en Colombia, durante la segunda fase, relacionados con la propuesta de zonificación a escala 1:100.000. </t>
  </si>
  <si>
    <t xml:space="preserve">Prestar sus servicios profesionales para realizar el soporte administrativo y de gestión pública, que se adelanta dentro del proyecto de zonificación de plantaciones forestales con fines comerciales,durante la segunda fase, para las actividades de validación  la propuesta de zonificación a escala 1:100.000. </t>
  </si>
  <si>
    <t>Apoyar la validación de la metodología y propuesta de zonificación versión 2 - escala 1:100.000, aplicable en el desarrollo del Proyecto de Zonificación para Plantaciones Forestales con Fines Comerciales,  durante la segunda fase, teniendo en cuenta criterios y lineamientos  físicos, (edaficos) según requerimientos de uso sostenible de plantaciones forestales.</t>
  </si>
  <si>
    <t xml:space="preserve">Prestar los servicios profesionales para  realizar las labores de interpretación de coberturas de la tierra  a escala 1:25.000, siguiendo la metodología CORINE Land Cover,  para las imágenes asignadas por el supervisor del contrato para ser empleadas en el  proyecto de Zonificación para Plantaciones Forestales con Fines Comerciales en Colombia, durante la segunda fase. </t>
  </si>
  <si>
    <t>EL ARRENDADOR entrega a título de arrendamiento a favor de EL ARRENDATARIO y éste recibe al mismo título, el uso y goce del  inmueble situado según dirección catastral Calle 13 8A-49 Ofc 8A, y dirección antigua calle AC 13 8-49 Of 800, identificado con Matricula Inmobiliaria: 50C-341775, de Bogotá, Zona centro, con 593.81 metros cuadrados, de los cuales se van a arrendar 457 metros cuadrados, para el funcionamiento de las oficinas del proyecto “Formulación y ajuste de una metodología general para la zonificación de plantaciones forestal con fines comerciales que direccione y oriente la inversión del sector agropecuario.” Que desarrollará la Unidad de Planificación de Tierras Rurales, Adecuación de Tierras y Usos Agropecuarios. UPRA y de las demás actividades que requiera la UPRA para el cumplimiento de su misión.</t>
  </si>
  <si>
    <t>07 MESES</t>
  </si>
  <si>
    <t xml:space="preserve">Aunar esfuerzos técnicos, administrativos y financieros para generar instrumentos, criterios,  metodologías y lineamientos para la orientación de la politica en materia del ordenamiento productivo del suelo rural, desde un enfoque de analisis integrado que abarque aspectos de cambio climático, acceso a mercados y gestión del conocimiento, a través de investigaciones aplicadas. </t>
  </si>
  <si>
    <t>Prestar sus servicios profesionales a la UPRA, para apoyar el desarrollo de servicios web geográficos y alfanuméricos para el sistema de información de la UPRA.</t>
  </si>
  <si>
    <t>Apoyar el fortalecimiento de la administración, atención, control y organización institucional a través de la formulación, seguimiento, análisis y evaluación de políticas, planes y proyectos en el marco de la implementación de la Política de Desarrollo Administrativo de Gestión Misional y de Gobierno en la UPRA.</t>
  </si>
  <si>
    <t>SERVICIOS POSTALES NACIONALES</t>
  </si>
  <si>
    <t>WILINTONG TUNJANO HUERTAS</t>
  </si>
  <si>
    <t>LUISA PATRICIA CORREDOR GIL</t>
  </si>
  <si>
    <t>INSTITUTO GEOGRAFICO AGUSTIN CODAZZI</t>
  </si>
  <si>
    <t>Aunar esfuerzos para la realización de los siguientes dos proyectos: a) la generación de la leyenda de usos agropecuarios del suelo a escalas mayores a la escala 1:25,000 y b) participar en el desarrollo del proceso metodológico de evaluación de tierras a escala 1:25.000 relizado por la Entidad que contrate la UPRA para tal fin desde el componente edafológico.</t>
  </si>
  <si>
    <t>Prestar sus servicios profesionales para apoyar la validación de la metodología y propuesta de zonificación versión 2- escala 1:100.000, aplicable en el desarrollo del Proyecto de Zonificación para Plantaciones Forestales con Fines Comerciales,  durante la segunda fase, teniendo en cuenta criterios y lineamientos de desempeño económico, mercado laboral, institucionalidad de la actividad forestal,  condiciones de vida, y oferta de usos agropecuarios.</t>
  </si>
  <si>
    <t xml:space="preserve">CAR CENTRO H.C.S EN C </t>
  </si>
  <si>
    <t>Prestar servicios de mantenimiento preventivo para los vehículos que conforman el parque automotor de la UPRA.</t>
  </si>
  <si>
    <t>09 MESES O HASTA EL 31/12/2014</t>
  </si>
  <si>
    <t>GRUPO EMPRESARIAL SEISO S.A.S</t>
  </si>
  <si>
    <t>Prestar el servicio de aseo, cafetería y mantenimiento con suministro de insumos, en las instalaciones donde funciona la Unidad de Planificación de Tierras Rurales, Adecuación de Tierras y Usos Agropecuarios, UPRA</t>
  </si>
  <si>
    <t xml:space="preserve">EMERMEDICA S.A. </t>
  </si>
  <si>
    <t>Prestar los servicios de atención de urgencias, emergencias medicas y traslados bajo la modalidad de área protegida para los servidores, visitantes ocasionaes, proveedores entre otros, que se encuentren en la sede administrativa y sede alterna de la UPRA</t>
  </si>
  <si>
    <t>36 MESES</t>
  </si>
  <si>
    <t xml:space="preserve">ORGANIZACIÓN TERPEL S.A. </t>
  </si>
  <si>
    <t>SUMINISTRO DE COMBUSTIBLE PARA EL FUNCIONAMIENTO DEL PARQUE AUTOMOTOR DE LA UPRA</t>
  </si>
  <si>
    <t>04 MESES Y 21 DIAS</t>
  </si>
  <si>
    <t>02 MESES</t>
  </si>
  <si>
    <t>SANDRA MILENA ZAPATA CARDENAS</t>
  </si>
  <si>
    <t>Suministrar la dotación de labor para los funcionarios de la UPRA que adquieren este dercho a esta prestación para la vigencia 2014</t>
  </si>
  <si>
    <t>08 MESES</t>
  </si>
  <si>
    <t>EDICIONES SCREEN LTDA-EDISCREEN</t>
  </si>
  <si>
    <t>Adquisicion de elementos necesarios para el desarrollo de los eventos tecnicos en los que participa La Unidad de Planificación Rural Agropecuaria.</t>
  </si>
  <si>
    <t>30 DIAS</t>
  </si>
  <si>
    <t xml:space="preserve">JDS COMERCIALIZADORA S.A.S </t>
  </si>
  <si>
    <t>Adquisicion de una Licencia Adobe Creative Cloud for Teams- Multiple Plataforma- Sector Gobierno-Suscripción- 1 usuario con destino a la UPRA.</t>
  </si>
  <si>
    <t>GINA PAOLA CUBILLOS CASTAÑEDA</t>
  </si>
  <si>
    <t xml:space="preserve">INVERSIONES Y HOGAR S.A.S </t>
  </si>
  <si>
    <t>Adquisición de elementos de dotación para la brigada de emergencia de la UPRA</t>
  </si>
  <si>
    <t>Prestar el servicios de instalacion y puesta en funcionamiento del canal dedicado de acceso a internet para la sede administrativa de la UPRA.</t>
  </si>
  <si>
    <t>Apoyar a la UPRA en procedimientos de gestión de información, específicamente en el diagnóstico, revisión y recopilación de información cartográfica secundaria de usos agropecuarios y sistemas productivosen zona costera del Caribe y Pacífico colombiano.</t>
  </si>
  <si>
    <t xml:space="preserve">Suministrar la papeleria , utilies de escritorio y de oficina para la UPRA. </t>
  </si>
  <si>
    <t>13 MESES</t>
  </si>
  <si>
    <t>06 MESES Y/O HASTA AGOTAR RECURSOS</t>
  </si>
  <si>
    <t>CARLOS JAVIER DELGADO GONZALEZ</t>
  </si>
  <si>
    <t>FELIPE  ALEJANDROGARCÍA BARBOSA</t>
  </si>
  <si>
    <t>07 MESES Y 10 DIAS</t>
  </si>
  <si>
    <t xml:space="preserve">50 DIAS </t>
  </si>
  <si>
    <t>ANGEL MIGUEL MASSIRIS CABEZA</t>
  </si>
  <si>
    <t>Prestación de Servicios Profesionales Especializados en Geografía para apoyar a la Dirección de Ordenamiento Social de la Propiedad Rural y Mercado de Tierras en la revisión, compilación y análisis de la información disponible en la UPRA que permitan generar propuestas de lineamientos de política nacional que puedan ser aplicados a la Gestión del Territorio para Usos Agropecuarios.</t>
  </si>
  <si>
    <t>ESTEFANIA DEL CARMEN MORALES SANCHEZ</t>
  </si>
  <si>
    <t>Prestar los servicios de apoyo a la gestión en la recepción y correspondencia de la UPRA.</t>
  </si>
  <si>
    <t>CONSULTORES Y FACILITADORES EN GESTION DE LA CALIDAD EMPRESARIAL CFG SAS</t>
  </si>
  <si>
    <t>Prestación de Servicios Profesionales de Apoyo para la realización de auditorías internas de calidad que se encuentran a cargo del asesor de control interno de la UPRA para la vigencia 2014.</t>
  </si>
  <si>
    <t>30 DIAS HABILES</t>
  </si>
  <si>
    <t>CAJA DE COMPENSACIÓN FAMILIAR-COMPENSAR</t>
  </si>
  <si>
    <t>Prestación de servicios para la coordinación, organización y logística de las actividades contempladas en el Plan de Bienestar de la UPRA para la vigencia 2014</t>
  </si>
  <si>
    <t>04 MESES Y 11 DIAS</t>
  </si>
  <si>
    <t>ALBA LUCIA TRIANA CORTES</t>
  </si>
  <si>
    <t>Prestar los servicios profesionales para apoyar la gestión del área de Talento Humano de la UPRA, en el componente de análisis del plan estratégico de recursos humanos y Plan Anual de Vacantes.</t>
  </si>
  <si>
    <t xml:space="preserve">Prestar sus servicios profesionales consistentes en apoyar la Dirección Técnica de Uso en la elaboración y análisis de información de un modelo cartográfico preliminar a escala 1:100.000 a nivel nacional que permita identificar las zonas aptas para el cultivo comercial de tres cadenas productivas (caucho, cacao y palma) desde el componente socioecosistemático y físico. </t>
  </si>
  <si>
    <t>LUZ MARINA ARÉVALO SÁNCHEZ</t>
  </si>
  <si>
    <t xml:space="preserve">Prestar sus servicios profesionales consistentes en apoyar a la Dirección  Técnica de Uso en la consolidación de la identificación de zonas aptas para el establecimiento de cultivos comerciales de tres cadenas productivas (caucho, cacao y palma), por medio de la construcción de un modelo conceptual y cartográfico preliminar a escala 1:100.000 a nivel nacional. </t>
  </si>
  <si>
    <t>04 MESES Y 10 DIAS</t>
  </si>
  <si>
    <t xml:space="preserve">Prestar sus servicios profesionales consistentes en apoyar a la Dirección Técnica de Uso en la elaboración de un modelo conceptual y cartográfico preliminar a escala 1:100.000 a nivel nacional que permita identificar las zonas aptas para el cultivo comercial de tres cadenas productivas (caucho, cacao y palma), desde el componente socioeconómico (tamaño, Distribución y Costo de la Tierra Rural e Indicadores Económicos Municipales, entre otros). </t>
  </si>
  <si>
    <t>JAVIER OTERO GARCÍA</t>
  </si>
  <si>
    <t xml:space="preserve">Prestar sus servicios profesionales consistentes en apoyar a la Dirección Técnica de Uso en la elaboración de un modelo conceptual y cartográfico preliminar a escala 1:100.000 a nivel nacional que permita identificar las zonas aptas para el cultivo comercial de tres cadenas productivas (caucho, cacao y palma) desde el componente físico (suelo, clima, amenazas y morfodinámicas, entre otros). </t>
  </si>
  <si>
    <t>GABRIEL EDUARDO PÁRAMO ROCHA</t>
  </si>
  <si>
    <t xml:space="preserve">Prestar sus servicios profesionales consistentes en apoyar a la Dirección Técnica de Uso en la elaboración de un modelo conceptual y cartográfico preliminar a escala 1:100.000 a nivel nacional que permita identificar las zonas aptas para el cultivo comercial de tres cadenas productivas (caucho, cacao y palma) desde el componente socioecosistémico (Integridad Ecológica, Cobertura de la Tierra y Amenaza por Incendio de la Cobertura Vegetal, entre otros). </t>
  </si>
  <si>
    <t>SERVICIO AEREO A TERRITORIOS NACIONALES SA SATENA</t>
  </si>
  <si>
    <t>COLTECH S.A.S</t>
  </si>
  <si>
    <t>Adquisición de elementos de ferretería para el mantenimiento locativo de las instalaciones de la Unidad de Planificación de Tierras Rurales, Adecuación de Tierras y Usos Agropecuarios (UPRA)</t>
  </si>
  <si>
    <t>DIANA BLANCA DÍAZ GRIJALBA</t>
  </si>
  <si>
    <t xml:space="preserve">Prestación de Servicios Profesionales de apoyo a la oficina de tecnologías de la información y comunicaciones de la UPRA en las actividades de análisis, desarrollo e implementación de componentes para el sistema de información de la entidad </t>
  </si>
  <si>
    <t xml:space="preserve">Prestación de Servicios Profesionales para desarrollar actividades de gestión del conocimiento que promuevan la articulación de procesos internos y alianzas con agentes externos para materializar las estrategias de Gestión de Información y conocimiento. </t>
  </si>
  <si>
    <t xml:space="preserve">MANUFACTURAS LA FE E.U. </t>
  </si>
  <si>
    <t xml:space="preserve">COLUMBUS NETWORK DE COLOMBIA LTDA </t>
  </si>
  <si>
    <t>HEINSOHN HUMAN GLOBAL SOLUTIONS S.A.S.</t>
  </si>
  <si>
    <t xml:space="preserve">Adquisición de una bolsa de doscientas (200) horas para el acompañamiento funcional del Sistema de Información y Gestión de Empleo Publico -SIGEP de la UPRA. </t>
  </si>
  <si>
    <t>03 MESES Y 29 DIAS</t>
  </si>
  <si>
    <t xml:space="preserve">QBE SEGUROS S.A. </t>
  </si>
  <si>
    <t xml:space="preserve">Contratar los seguros que amparen los intereses patrimoniales actuales y futuros, así como los bienes de propiedad de la unidad de planificación rural agropecuaria – UPRA que estén bajo su responsabilidad y custodia y aquellos que sean adquiridos para desarrollar las funciones inherentes a su actividad y cualquier otra póliza de seguros que requiera la entidad en el desarrollo de su actividad. </t>
  </si>
  <si>
    <t xml:space="preserve">CONSTANZA RODRIGUEZ RAMIREZ </t>
  </si>
  <si>
    <t>Prestar servicios profesionales y aplicar los conocimientos, principios y técnicas para la composición de textos, diagramación y acabados de las piezas gráficas que estén relacionadas con las temáticas misionales de la dirección técnica de Uso Eficiente del Suelo y Adecuación de Tierras</t>
  </si>
  <si>
    <t xml:space="preserve">03 MESES </t>
  </si>
  <si>
    <t>CLAUDIA STELLA MELO RODRIGUEZ</t>
  </si>
  <si>
    <t>Prestar servicios profesionales y aplicar los conocimientos, principios y técnicas para la composición de textos, diagramación y acabados de las piezas gráficas que estén relacionadas con las temáticas misionales de la dirección técnica de Ordenamiento Social de la Propiedad y Mercado de Tierras</t>
  </si>
  <si>
    <t xml:space="preserve">Prestar sus servicios profesionales consistentes en apoyar a la Dirección Técnica de Uso en la elaboración de un modelo cartográfico preliminar a escala 1:100.000 a nivel nacional y en el análisis de información que permita identificar las zonas aptas para el cultivo comercial de tres cadenas productivas (caucho, cacao y palma) desde el componente socioeconómico. </t>
  </si>
  <si>
    <t>Prestación del servicio de transporte aéreo de pasajeros en sus rutas de operación y la venta de tiquetes aéreos en rutas nacionales e internacionales de otros operadores y demás servicios conexos para el desplazamiento de los servidores públicos de la UPRA</t>
  </si>
  <si>
    <t>Prestar los servicios profesionales como abogado, para el desarrollo de los procesos de contratación en sus diferentes etapas y apoyar a la secretaria general en los asuntos que esta requiera</t>
  </si>
  <si>
    <t>Prestar los servicios profesionales a la secretaria general en la articulación e implementación de la política de eficiencia administrativa y apoyarla en el desarrollo de sus funciones cuando esta lo requiera</t>
  </si>
  <si>
    <t>Prestar sus servicios profesionales para apoyar a la UPRA, en la elaboración de la estrategia de coordinación con las demás instancias gubernamentales, relacionadas con gestión territorial</t>
  </si>
  <si>
    <t>Apoyar jurídicamente en los temas que requiera el proyecto de zonificación de plantaciones forestales con fines comerciales durante la segunda fase para las actividades de validación del mapa de zonificación a escala 1:100.000</t>
  </si>
  <si>
    <t xml:space="preserve">Prestar sus servicios profesionales consistentes en apoyar a la Dirección Técnica de Uso en la elaboración de un modelo conceptual y cartográfico del subcomponente climático (precipitación, temperatura, humedad relativa, brillo solar, vientos, entre otros) que sirva de insumo para identificar las zonas aptas para el cultivo comercial de tres cadenas productivas (caucho, cacao y palma). </t>
  </si>
  <si>
    <t>02 MESES Y 15 DIAS</t>
  </si>
  <si>
    <t>GRUPO LOS LAGOS</t>
  </si>
  <si>
    <t>11 MESES Y 15 DIAS</t>
  </si>
  <si>
    <t>ANGELA MARCELA CASTILLO HERRERA</t>
  </si>
  <si>
    <t>Prestación de Servicios Profesionales Especializados para apoyar a la UPRA en temas propios de Control Interno Disciplinario</t>
  </si>
  <si>
    <t xml:space="preserve">SAS INSTITUTE COLOMBIA S.A.S </t>
  </si>
  <si>
    <t>Adquirir la Renovación de las licencias SAS de la UPRA</t>
  </si>
  <si>
    <t>11 MESES Y 10 DIAS</t>
  </si>
  <si>
    <t>11 MESES Y 09 DIAS</t>
  </si>
  <si>
    <t>01 MES Y 13 DIAS</t>
  </si>
  <si>
    <t>TERESA DE JESUS RAMÍREZ CASTAÑEDA</t>
  </si>
  <si>
    <t>Prestación de servicios profesionales para apoyar a la Dirección de Ordenamiento de la Propiedad Rural y Mercado de Tierras con la elaboración de las fases conceptuales y una propuesta de priorización para la formulación de lineamientos sobre procedimientos administrativos especiales agrarios, con un enfoque de ordenamiento y gestión territorial para usos agropecuarios</t>
  </si>
  <si>
    <t>01 MES Y 08 DIAS</t>
  </si>
  <si>
    <t xml:space="preserve">Prestar sus servicios profesionales consistentes en apoyar a la Dirección Técnica de Uso en la formulación de un marco teórico y conceptual para la conformación de categorías espaciales de ordenación agropecuaria y su relación con las unidades de planificación y gestión agropecuaria orientados en el plan básico, esquemas y  planes de ordenamiento territorial. </t>
  </si>
  <si>
    <t>DANIEL FERNANDO VARGAS ALFONSO</t>
  </si>
  <si>
    <t>Apoyar la organización, documentación y seguimiento a productos de información para el fortalecimiento de la Gestión de Información y Conocimiento.</t>
  </si>
  <si>
    <t xml:space="preserve">EFORCERS S.A. </t>
  </si>
  <si>
    <t>Porporcionar el licenciamiento requerido por la UPRA, para el acceso al servicio de correo corporativo y herramientas colaborativas Google Apps for Business</t>
  </si>
  <si>
    <t xml:space="preserve">Aunar esfuerzos técnicos y administrativos entre la UPRA Y FENAVI para la realización y desarrollo de actividades tendientes a la formulación del "plan de ordenamiento productivo y social de la propiedad" del Sector Avícola Nacional, mediante la elaboración de lineamientos, criterios e instrumentos técnicos que mejoren la sostenibilidad y competitividad del sector. </t>
  </si>
  <si>
    <t xml:space="preserve">04 MESES Y 15 DIAS </t>
  </si>
  <si>
    <t>08 MESES Y 11 DIAS</t>
  </si>
  <si>
    <t>08 MESES Y 15 DIAS</t>
  </si>
  <si>
    <t>07 MESES Y 06 DIAS</t>
  </si>
  <si>
    <t>10 MESES Y 11 DIAS</t>
  </si>
  <si>
    <t>15 MESES</t>
  </si>
  <si>
    <t>15 DIAS</t>
  </si>
  <si>
    <t>GLORIA STELLA EPINOSA RODRIGUEZ</t>
  </si>
  <si>
    <t>Elaborar los lineamientos, criterios e instrumentos para el uso eficiente del suelo, ordenamiento social de la propiedad y el ordenamiento productivo  a partir del análisis sectorial agropecuario y sus actores con el fin de incorporarlos en planes de ordenamiento  y  desarrollo municipales.</t>
  </si>
  <si>
    <t>30 MESES Y 21 DIAS</t>
  </si>
  <si>
    <t>Prestar sus servicios profesionales consistentes en apoyar a la direccion tecnica de uso en la elaboración de una herramienta para la determinación del valor potencial del suelo e implementarlo y validarlo a escala 1:100.000 y 1:125.000 en el Deprtamento de Quindio, orientados en el plan básico, esquemas y planes de ordenamiento territorial</t>
  </si>
  <si>
    <t>Apoyar la validación de la metodología y propuesta de zonificación versión 1 - escala 1:100.000, aplicable en el desarrollo del Proyecto de Zonificación para Plantaciones Forestales con Fines Comerciales, durante la segunda fase, teniendo en cuenta criterios y lineamientos  agrológicos y fisiográficos.</t>
  </si>
  <si>
    <t xml:space="preserve">FEDERACIÓN NACIONAL DE AVICULTORES DE COLOMBIA - FENAVI </t>
  </si>
  <si>
    <t>INSTITUTO DE INVESTIGACIONES MARINAS Y COSTERAS “JOSE BENITO VIVES DE ANDRÉIS” – INVEMAR</t>
  </si>
  <si>
    <t>Prestar servicio para apoyar las actividades de difusión de comunicaciones de la UPRA</t>
  </si>
  <si>
    <t>Desarrollar actividades de colaboración para la transferencia de información en los temas comunes de que se ocupan las dos entidades y que sirvan a la UPRA para la planificación el seguimiento y la evaluación de los procesos de ordenamiento social de la propiedad rural regularización del mercado de tierras rurales uso eficiente del suelo rural y adecuación de tierras rurales</t>
  </si>
  <si>
    <t>MARIA EUGENIA TOVAR ROJAS
 CEDE A
 YESNITH SUAREZ ARTIZA</t>
  </si>
  <si>
    <t>A</t>
  </si>
  <si>
    <r>
      <rPr>
        <sz val="11"/>
        <color theme="1"/>
        <rFont val="Calibri"/>
        <family val="2"/>
        <scheme val="minor"/>
      </rPr>
      <t>SANDRA LILIANA MARTINEZ CHAPARRO CEDE A GINA PAOLA CUBILLOS CASTAÑEDA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</si>
</sst>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_);[Red]\(&quot;$&quot;\ #,##0\)"/>
    <numFmt numFmtId="165" formatCode="&quot;$&quot;\ #,##0.00;[Red]&quot;$&quot;\ #,##0.00"/>
  </numFmts>
  <fonts count="6" x14ac:knownFonts="1">
    <font>
      <sz val="11"/>
      <color theme="1"/>
      <name val="Calibri"/>
      <family val="2"/>
      <scheme val="minor"/>
    </font>
    <font>
      <b/>
      <sz val="11"/>
      <color theme="1"/>
      <name val="Calibri"/>
      <family val="2"/>
      <scheme val="minor"/>
    </font>
    <font>
      <sz val="11"/>
      <color theme="1"/>
      <name val="Calibri"/>
      <family val="2"/>
      <scheme val="minor"/>
    </font>
    <font>
      <sz val="11"/>
      <name val="Calibri"/>
      <family val="2"/>
      <scheme val="minor"/>
    </font>
    <font>
      <b/>
      <sz val="9"/>
      <color indexed="81"/>
      <name val="Tahoma"/>
      <family val="2"/>
    </font>
    <font>
      <sz val="9"/>
      <color indexed="81"/>
      <name val="Tahoma"/>
      <family val="2"/>
    </font>
  </fonts>
  <fills count="5">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9" tint="0.59999389629810485"/>
        <bgColor indexed="64"/>
      </patternFill>
    </fill>
  </fills>
  <borders count="13">
    <border>
      <left/>
      <right/>
      <top/>
      <bottom/>
      <diagonal/>
    </border>
    <border>
      <left style="thin">
        <color indexed="64"/>
      </left>
      <right style="thin">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auto="1"/>
      </top>
      <bottom style="thin">
        <color auto="1"/>
      </bottom>
      <diagonal/>
    </border>
    <border>
      <left style="medium">
        <color indexed="64"/>
      </left>
      <right style="thin">
        <color indexed="64"/>
      </right>
      <top style="thin">
        <color auto="1"/>
      </top>
      <bottom style="medium">
        <color indexed="64"/>
      </bottom>
      <diagonal/>
    </border>
    <border>
      <left style="thin">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s>
  <cellStyleXfs count="3">
    <xf numFmtId="0" fontId="0" fillId="0" borderId="0"/>
    <xf numFmtId="0" fontId="2" fillId="0" borderId="0"/>
    <xf numFmtId="0" fontId="2" fillId="0" borderId="0"/>
  </cellStyleXfs>
  <cellXfs count="35">
    <xf numFmtId="0" fontId="0" fillId="0" borderId="0" xfId="0"/>
    <xf numFmtId="0" fontId="3" fillId="0" borderId="0" xfId="0" applyFont="1"/>
    <xf numFmtId="0" fontId="3" fillId="2" borderId="2" xfId="0" applyFont="1" applyFill="1" applyBorder="1" applyAlignment="1">
      <alignment horizontal="center" vertical="center"/>
    </xf>
    <xf numFmtId="14" fontId="3" fillId="2" borderId="2" xfId="0" applyNumberFormat="1" applyFont="1" applyFill="1" applyBorder="1" applyAlignment="1">
      <alignment horizontal="center" vertical="center"/>
    </xf>
    <xf numFmtId="0" fontId="3" fillId="2" borderId="2" xfId="0" applyFont="1" applyFill="1" applyBorder="1" applyAlignment="1">
      <alignment horizontal="center" vertical="center" wrapText="1"/>
    </xf>
    <xf numFmtId="165" fontId="3" fillId="2" borderId="2" xfId="0" applyNumberFormat="1" applyFont="1" applyFill="1" applyBorder="1" applyAlignment="1">
      <alignment horizontal="center" vertical="center"/>
    </xf>
    <xf numFmtId="0" fontId="3" fillId="2" borderId="2" xfId="0" applyFont="1" applyFill="1" applyBorder="1" applyAlignment="1">
      <alignment horizontal="justify" vertical="justify" wrapText="1"/>
    </xf>
    <xf numFmtId="0" fontId="1" fillId="0" borderId="0" xfId="0" applyFont="1"/>
    <xf numFmtId="0" fontId="1" fillId="3" borderId="0" xfId="0" applyFont="1" applyFill="1" applyAlignment="1">
      <alignment horizontal="center" vertical="center"/>
    </xf>
    <xf numFmtId="165" fontId="3" fillId="2" borderId="3" xfId="0" applyNumberFormat="1" applyFont="1" applyFill="1" applyBorder="1" applyAlignment="1">
      <alignment horizontal="center" vertical="center"/>
    </xf>
    <xf numFmtId="0" fontId="3" fillId="2" borderId="2" xfId="0" applyFont="1" applyFill="1" applyBorder="1" applyAlignment="1">
      <alignment horizontal="justify" vertical="center"/>
    </xf>
    <xf numFmtId="165" fontId="3" fillId="2" borderId="9" xfId="0" applyNumberFormat="1" applyFont="1" applyFill="1" applyBorder="1" applyAlignment="1">
      <alignment horizontal="center" vertical="center"/>
    </xf>
    <xf numFmtId="0" fontId="3" fillId="2" borderId="11" xfId="0" applyFont="1" applyFill="1" applyBorder="1" applyAlignment="1">
      <alignment horizontal="center" vertical="center" wrapText="1"/>
    </xf>
    <xf numFmtId="0" fontId="0" fillId="2" borderId="5" xfId="0" applyFill="1"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applyAlignment="1">
      <alignment horizontal="justify" vertical="justify" wrapText="1"/>
    </xf>
    <xf numFmtId="165" fontId="0" fillId="2" borderId="3" xfId="0" applyNumberFormat="1" applyFill="1" applyBorder="1" applyAlignment="1">
      <alignment horizontal="center" vertical="center"/>
    </xf>
    <xf numFmtId="165" fontId="0" fillId="2" borderId="8" xfId="0" applyNumberFormat="1" applyFill="1" applyBorder="1" applyAlignment="1">
      <alignment horizontal="center" vertical="center"/>
    </xf>
    <xf numFmtId="0" fontId="3" fillId="2" borderId="4" xfId="0" applyFont="1" applyFill="1" applyBorder="1" applyAlignment="1">
      <alignment horizontal="center"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2" xfId="0" applyFill="1" applyBorder="1" applyAlignment="1">
      <alignment horizontal="center" vertical="center" wrapText="1"/>
    </xf>
    <xf numFmtId="0" fontId="0" fillId="2" borderId="2" xfId="0" applyFill="1" applyBorder="1" applyAlignment="1">
      <alignment horizontal="justify" vertical="justify" wrapText="1"/>
    </xf>
    <xf numFmtId="165" fontId="0" fillId="2" borderId="9" xfId="0" applyNumberFormat="1" applyFill="1" applyBorder="1" applyAlignment="1">
      <alignment horizontal="center" vertical="center"/>
    </xf>
    <xf numFmtId="14" fontId="0" fillId="2" borderId="2" xfId="0" applyNumberFormat="1" applyFill="1" applyBorder="1" applyAlignment="1">
      <alignment horizontal="center" vertical="center"/>
    </xf>
    <xf numFmtId="0" fontId="0" fillId="2" borderId="2" xfId="0" applyFill="1" applyBorder="1" applyAlignment="1">
      <alignment horizontal="justify" vertical="center" wrapText="1"/>
    </xf>
    <xf numFmtId="164" fontId="0" fillId="2" borderId="9" xfId="0" applyNumberFormat="1"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wrapText="1"/>
    </xf>
    <xf numFmtId="0" fontId="0" fillId="2" borderId="11" xfId="0" applyFill="1" applyBorder="1" applyAlignment="1">
      <alignment horizontal="justify" vertical="center" wrapText="1"/>
    </xf>
    <xf numFmtId="165" fontId="0" fillId="2" borderId="12" xfId="0" applyNumberFormat="1" applyFill="1" applyBorder="1" applyAlignment="1">
      <alignment horizontal="center" vertical="center"/>
    </xf>
    <xf numFmtId="0" fontId="1" fillId="4"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7" xfId="0" applyFont="1" applyFill="1" applyBorder="1" applyAlignment="1">
      <alignment horizontal="center" vertical="center" wrapText="1"/>
    </xf>
    <xf numFmtId="0" fontId="1" fillId="4" borderId="6" xfId="0" applyFont="1" applyFill="1" applyBorder="1" applyAlignment="1">
      <alignment horizontal="center" vertical="center" wrapText="1"/>
    </xf>
  </cellXfs>
  <cellStyles count="3">
    <cellStyle name="Normal" xfId="0" builtinId="0"/>
    <cellStyle name="Normal 3 2" xfId="2" xr:uid="{00000000-0005-0000-0000-000002000000}"/>
    <cellStyle name="Normal 5" xfId="1" xr:uid="{00000000-0005-0000-0000-000003000000}"/>
  </cellStyles>
  <dxfs count="0"/>
  <tableStyles count="0" defaultTableStyle="TableStyleMedium2" defaultPivotStyle="PivotStyleLight16"/>
  <colors>
    <mruColors>
      <color rgb="FF78B832"/>
      <color rgb="FFFF99FF"/>
      <color rgb="FFB686DA"/>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29/Desktop/CONTRATACION%20DTOSP%202014/DOCUMENTOS%20SUPERVISORES/20131217_DTOSP%20CONTRATACION%202014%20ESTUDIOS%20OSCAR%20Ajustada%20con%20Andrea%20P%20y%20Validado%20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T"/>
      <sheetName val="ISABEL CRISTINA BECERRA YAÑEZ"/>
      <sheetName val="OSCAR FORERO ESQUIVEL"/>
      <sheetName val="OTRO"/>
      <sheetName val=" OTRA"/>
      <sheetName val="OTRAS"/>
      <sheetName val="LISTAS"/>
    </sheetNames>
    <sheetDataSet>
      <sheetData sheetId="0" refreshError="1">
        <row r="6">
          <cell r="B6" t="str">
            <v>ISABEL CRISTINA BECERRA YAÑEZ</v>
          </cell>
        </row>
        <row r="7">
          <cell r="B7" t="str">
            <v>OSCAR FORERO ESQUIVEL</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2"/>
  <sheetViews>
    <sheetView tabSelected="1" zoomScaleNormal="100" workbookViewId="0">
      <pane ySplit="2" topLeftCell="A3" activePane="bottomLeft" state="frozen"/>
      <selection pane="bottomLeft" activeCell="B2" sqref="B2"/>
    </sheetView>
  </sheetViews>
  <sheetFormatPr baseColWidth="10" defaultRowHeight="15" zeroHeight="1" x14ac:dyDescent="0.25"/>
  <cols>
    <col min="1" max="1" width="4.85546875" customWidth="1"/>
    <col min="2" max="2" width="8.7109375" style="7" bestFit="1" customWidth="1"/>
    <col min="3" max="3" width="23.85546875" customWidth="1"/>
    <col min="4" max="4" width="44.5703125" customWidth="1"/>
    <col min="5" max="5" width="41" customWidth="1"/>
    <col min="6" max="6" width="17.7109375" customWidth="1"/>
    <col min="7" max="7" width="22" customWidth="1"/>
    <col min="8" max="92" width="11.42578125" customWidth="1"/>
  </cols>
  <sheetData>
    <row r="1" spans="2:7" ht="15.75" thickBot="1" x14ac:dyDescent="0.3"/>
    <row r="2" spans="2:7" ht="30.75" thickBot="1" x14ac:dyDescent="0.3">
      <c r="B2" s="34" t="s">
        <v>1</v>
      </c>
      <c r="C2" s="31" t="s">
        <v>0</v>
      </c>
      <c r="D2" s="32" t="s">
        <v>2</v>
      </c>
      <c r="E2" s="32" t="s">
        <v>3</v>
      </c>
      <c r="F2" s="31" t="s">
        <v>5</v>
      </c>
      <c r="G2" s="33" t="s">
        <v>4</v>
      </c>
    </row>
    <row r="3" spans="2:7" ht="80.25" customHeight="1" x14ac:dyDescent="0.25">
      <c r="B3" s="13">
        <v>1</v>
      </c>
      <c r="C3" s="14" t="s">
        <v>8</v>
      </c>
      <c r="D3" s="14" t="s">
        <v>328</v>
      </c>
      <c r="E3" s="15" t="s">
        <v>286</v>
      </c>
      <c r="F3" s="16" t="s">
        <v>6</v>
      </c>
      <c r="G3" s="17">
        <v>58666667</v>
      </c>
    </row>
    <row r="4" spans="2:7" s="1" customFormat="1" ht="80.25" customHeight="1" x14ac:dyDescent="0.25">
      <c r="B4" s="18">
        <v>2</v>
      </c>
      <c r="C4" s="4" t="s">
        <v>7</v>
      </c>
      <c r="D4" s="19" t="s">
        <v>11</v>
      </c>
      <c r="E4" s="6" t="s">
        <v>286</v>
      </c>
      <c r="F4" s="9" t="s">
        <v>6</v>
      </c>
      <c r="G4" s="11">
        <v>58666667</v>
      </c>
    </row>
    <row r="5" spans="2:7" ht="85.5" customHeight="1" x14ac:dyDescent="0.25">
      <c r="B5" s="20">
        <v>3</v>
      </c>
      <c r="C5" s="21" t="s">
        <v>7</v>
      </c>
      <c r="D5" s="19" t="s">
        <v>10</v>
      </c>
      <c r="E5" s="22" t="s">
        <v>287</v>
      </c>
      <c r="F5" s="19" t="s">
        <v>6</v>
      </c>
      <c r="G5" s="23">
        <v>58666667</v>
      </c>
    </row>
    <row r="6" spans="2:7" s="1" customFormat="1" ht="120" x14ac:dyDescent="0.25">
      <c r="B6" s="20">
        <v>4</v>
      </c>
      <c r="C6" s="4" t="s">
        <v>7</v>
      </c>
      <c r="D6" s="4" t="s">
        <v>42</v>
      </c>
      <c r="E6" s="10" t="s">
        <v>152</v>
      </c>
      <c r="F6" s="5" t="s">
        <v>69</v>
      </c>
      <c r="G6" s="11">
        <v>60500000</v>
      </c>
    </row>
    <row r="7" spans="2:7" s="1" customFormat="1" ht="105" x14ac:dyDescent="0.25">
      <c r="B7" s="18">
        <v>5</v>
      </c>
      <c r="C7" s="4" t="s">
        <v>7</v>
      </c>
      <c r="D7" s="4" t="s">
        <v>43</v>
      </c>
      <c r="E7" s="10" t="s">
        <v>151</v>
      </c>
      <c r="F7" s="5" t="s">
        <v>69</v>
      </c>
      <c r="G7" s="11">
        <v>60500000</v>
      </c>
    </row>
    <row r="8" spans="2:7" ht="120" x14ac:dyDescent="0.25">
      <c r="B8" s="20">
        <v>6</v>
      </c>
      <c r="C8" s="21" t="s">
        <v>8</v>
      </c>
      <c r="D8" s="21" t="s">
        <v>71</v>
      </c>
      <c r="E8" s="10" t="s">
        <v>149</v>
      </c>
      <c r="F8" s="5" t="s">
        <v>57</v>
      </c>
      <c r="G8" s="11">
        <v>36250000</v>
      </c>
    </row>
    <row r="9" spans="2:7" s="1" customFormat="1" ht="75" x14ac:dyDescent="0.25">
      <c r="B9" s="18">
        <v>7</v>
      </c>
      <c r="C9" s="4" t="s">
        <v>7</v>
      </c>
      <c r="D9" s="4" t="s">
        <v>51</v>
      </c>
      <c r="E9" s="10" t="s">
        <v>288</v>
      </c>
      <c r="F9" s="5" t="s">
        <v>23</v>
      </c>
      <c r="G9" s="11">
        <v>49500000</v>
      </c>
    </row>
    <row r="10" spans="2:7" ht="100.5" customHeight="1" x14ac:dyDescent="0.25">
      <c r="B10" s="20">
        <v>8</v>
      </c>
      <c r="C10" s="21" t="s">
        <v>8</v>
      </c>
      <c r="D10" s="21" t="s">
        <v>70</v>
      </c>
      <c r="E10" s="10" t="s">
        <v>289</v>
      </c>
      <c r="F10" s="5" t="s">
        <v>57</v>
      </c>
      <c r="G10" s="11">
        <v>24500000</v>
      </c>
    </row>
    <row r="11" spans="2:7" s="1" customFormat="1" ht="90" x14ac:dyDescent="0.25">
      <c r="B11" s="18">
        <v>9</v>
      </c>
      <c r="C11" s="4" t="s">
        <v>11</v>
      </c>
      <c r="D11" s="4" t="s">
        <v>72</v>
      </c>
      <c r="E11" s="10" t="s">
        <v>26</v>
      </c>
      <c r="F11" s="5" t="s">
        <v>23</v>
      </c>
      <c r="G11" s="11">
        <v>33000000</v>
      </c>
    </row>
    <row r="12" spans="2:7" s="1" customFormat="1" ht="135" x14ac:dyDescent="0.25">
      <c r="B12" s="18">
        <v>10</v>
      </c>
      <c r="C12" s="4" t="s">
        <v>11</v>
      </c>
      <c r="D12" s="4" t="s">
        <v>12</v>
      </c>
      <c r="E12" s="10" t="s">
        <v>24</v>
      </c>
      <c r="F12" s="5" t="s">
        <v>23</v>
      </c>
      <c r="G12" s="11">
        <v>33000000</v>
      </c>
    </row>
    <row r="13" spans="2:7" s="1" customFormat="1" ht="116.25" customHeight="1" x14ac:dyDescent="0.25">
      <c r="B13" s="18">
        <v>11</v>
      </c>
      <c r="C13" s="4" t="s">
        <v>7</v>
      </c>
      <c r="D13" s="4" t="s">
        <v>67</v>
      </c>
      <c r="E13" s="10" t="s">
        <v>68</v>
      </c>
      <c r="F13" s="2" t="s">
        <v>184</v>
      </c>
      <c r="G13" s="11">
        <v>19000000</v>
      </c>
    </row>
    <row r="14" spans="2:7" s="1" customFormat="1" ht="114.75" customHeight="1" x14ac:dyDescent="0.25">
      <c r="B14" s="18">
        <v>12</v>
      </c>
      <c r="C14" s="4" t="s">
        <v>7</v>
      </c>
      <c r="D14" s="4" t="s">
        <v>35</v>
      </c>
      <c r="E14" s="10" t="s">
        <v>58</v>
      </c>
      <c r="F14" s="5" t="s">
        <v>23</v>
      </c>
      <c r="G14" s="11">
        <v>60500000</v>
      </c>
    </row>
    <row r="15" spans="2:7" s="1" customFormat="1" ht="105" x14ac:dyDescent="0.25">
      <c r="B15" s="18">
        <v>13</v>
      </c>
      <c r="C15" s="4" t="s">
        <v>7</v>
      </c>
      <c r="D15" s="4" t="s">
        <v>44</v>
      </c>
      <c r="E15" s="10" t="s">
        <v>61</v>
      </c>
      <c r="F15" s="5" t="s">
        <v>69</v>
      </c>
      <c r="G15" s="11">
        <v>66000000</v>
      </c>
    </row>
    <row r="16" spans="2:7" s="1" customFormat="1" ht="165" x14ac:dyDescent="0.25">
      <c r="B16" s="18">
        <v>14</v>
      </c>
      <c r="C16" s="4" t="s">
        <v>7</v>
      </c>
      <c r="D16" s="4" t="str">
        <f>[1]MT!$B$6</f>
        <v>ISABEL CRISTINA BECERRA YAÑEZ</v>
      </c>
      <c r="E16" s="10" t="s">
        <v>62</v>
      </c>
      <c r="F16" s="5" t="s">
        <v>23</v>
      </c>
      <c r="G16" s="11">
        <v>60500000</v>
      </c>
    </row>
    <row r="17" spans="2:7" s="1" customFormat="1" ht="105" x14ac:dyDescent="0.25">
      <c r="B17" s="18">
        <v>15</v>
      </c>
      <c r="C17" s="4" t="s">
        <v>7</v>
      </c>
      <c r="D17" s="4" t="s">
        <v>55</v>
      </c>
      <c r="E17" s="10" t="s">
        <v>66</v>
      </c>
      <c r="F17" s="2" t="s">
        <v>23</v>
      </c>
      <c r="G17" s="11">
        <v>66000000</v>
      </c>
    </row>
    <row r="18" spans="2:7" s="1" customFormat="1" ht="72.75" customHeight="1" x14ac:dyDescent="0.25">
      <c r="B18" s="18">
        <v>16</v>
      </c>
      <c r="C18" s="4" t="s">
        <v>11</v>
      </c>
      <c r="D18" s="4" t="s">
        <v>90</v>
      </c>
      <c r="E18" s="10" t="s">
        <v>27</v>
      </c>
      <c r="F18" s="5" t="s">
        <v>23</v>
      </c>
      <c r="G18" s="11">
        <v>33000000</v>
      </c>
    </row>
    <row r="19" spans="2:7" s="1" customFormat="1" ht="180" x14ac:dyDescent="0.25">
      <c r="B19" s="18">
        <v>17</v>
      </c>
      <c r="C19" s="4" t="s">
        <v>11</v>
      </c>
      <c r="D19" s="4" t="s">
        <v>73</v>
      </c>
      <c r="E19" s="10" t="s">
        <v>31</v>
      </c>
      <c r="F19" s="5" t="s">
        <v>23</v>
      </c>
      <c r="G19" s="11">
        <v>33070950</v>
      </c>
    </row>
    <row r="20" spans="2:7" s="1" customFormat="1" ht="105" x14ac:dyDescent="0.25">
      <c r="B20" s="18">
        <v>18</v>
      </c>
      <c r="C20" s="4" t="s">
        <v>7</v>
      </c>
      <c r="D20" s="4" t="s">
        <v>40</v>
      </c>
      <c r="E20" s="10" t="s">
        <v>60</v>
      </c>
      <c r="F20" s="5" t="s">
        <v>23</v>
      </c>
      <c r="G20" s="11">
        <v>60500000</v>
      </c>
    </row>
    <row r="21" spans="2:7" s="1" customFormat="1" ht="75" x14ac:dyDescent="0.25">
      <c r="B21" s="18">
        <v>19</v>
      </c>
      <c r="C21" s="4" t="s">
        <v>7</v>
      </c>
      <c r="D21" s="4" t="s">
        <v>36</v>
      </c>
      <c r="E21" s="10" t="s">
        <v>37</v>
      </c>
      <c r="F21" s="5" t="s">
        <v>23</v>
      </c>
      <c r="G21" s="11">
        <v>71500000</v>
      </c>
    </row>
    <row r="22" spans="2:7" s="1" customFormat="1" ht="105" x14ac:dyDescent="0.25">
      <c r="B22" s="18">
        <v>20</v>
      </c>
      <c r="C22" s="4" t="s">
        <v>7</v>
      </c>
      <c r="D22" s="4" t="s">
        <v>53</v>
      </c>
      <c r="E22" s="10" t="s">
        <v>175</v>
      </c>
      <c r="F22" s="5" t="s">
        <v>23</v>
      </c>
      <c r="G22" s="11">
        <v>55000000</v>
      </c>
    </row>
    <row r="23" spans="2:7" s="1" customFormat="1" ht="75" x14ac:dyDescent="0.25">
      <c r="B23" s="18">
        <v>21</v>
      </c>
      <c r="C23" s="4" t="s">
        <v>11</v>
      </c>
      <c r="D23" s="4" t="s">
        <v>242</v>
      </c>
      <c r="E23" s="10" t="s">
        <v>174</v>
      </c>
      <c r="F23" s="2" t="s">
        <v>23</v>
      </c>
      <c r="G23" s="11">
        <v>41100000</v>
      </c>
    </row>
    <row r="24" spans="2:7" s="1" customFormat="1" ht="150" x14ac:dyDescent="0.25">
      <c r="B24" s="18">
        <v>22</v>
      </c>
      <c r="C24" s="4" t="s">
        <v>11</v>
      </c>
      <c r="D24" s="4" t="s">
        <v>14</v>
      </c>
      <c r="E24" s="10" t="s">
        <v>176</v>
      </c>
      <c r="F24" s="2" t="s">
        <v>23</v>
      </c>
      <c r="G24" s="11">
        <v>55000000</v>
      </c>
    </row>
    <row r="25" spans="2:7" s="1" customFormat="1" ht="105" x14ac:dyDescent="0.25">
      <c r="B25" s="18">
        <v>23</v>
      </c>
      <c r="C25" s="4" t="s">
        <v>7</v>
      </c>
      <c r="D25" s="4" t="s">
        <v>208</v>
      </c>
      <c r="E25" s="10" t="s">
        <v>177</v>
      </c>
      <c r="F25" s="5" t="s">
        <v>23</v>
      </c>
      <c r="G25" s="11">
        <v>71500000</v>
      </c>
    </row>
    <row r="26" spans="2:7" ht="210" x14ac:dyDescent="0.25">
      <c r="B26" s="18">
        <v>24</v>
      </c>
      <c r="C26" s="4" t="s">
        <v>11</v>
      </c>
      <c r="D26" s="4" t="s">
        <v>16</v>
      </c>
      <c r="E26" s="10" t="s">
        <v>178</v>
      </c>
      <c r="F26" s="5" t="s">
        <v>23</v>
      </c>
      <c r="G26" s="11">
        <v>44000000</v>
      </c>
    </row>
    <row r="27" spans="2:7" s="1" customFormat="1" ht="90" x14ac:dyDescent="0.25">
      <c r="B27" s="18">
        <v>25</v>
      </c>
      <c r="C27" s="4" t="s">
        <v>70</v>
      </c>
      <c r="D27" s="21" t="s">
        <v>91</v>
      </c>
      <c r="E27" s="22" t="s">
        <v>188</v>
      </c>
      <c r="F27" s="5" t="s">
        <v>57</v>
      </c>
      <c r="G27" s="11">
        <v>10000000</v>
      </c>
    </row>
    <row r="28" spans="2:7" ht="120" x14ac:dyDescent="0.25">
      <c r="B28" s="20">
        <v>26</v>
      </c>
      <c r="C28" s="21" t="s">
        <v>8</v>
      </c>
      <c r="D28" s="19" t="s">
        <v>82</v>
      </c>
      <c r="E28" s="22" t="s">
        <v>83</v>
      </c>
      <c r="F28" s="2" t="s">
        <v>23</v>
      </c>
      <c r="G28" s="23">
        <v>30500000</v>
      </c>
    </row>
    <row r="29" spans="2:7" ht="120" x14ac:dyDescent="0.25">
      <c r="B29" s="20">
        <v>27</v>
      </c>
      <c r="C29" s="4" t="s">
        <v>7</v>
      </c>
      <c r="D29" s="4" t="s">
        <v>52</v>
      </c>
      <c r="E29" s="10" t="s">
        <v>179</v>
      </c>
      <c r="F29" s="2" t="s">
        <v>23</v>
      </c>
      <c r="G29" s="11">
        <v>71500000</v>
      </c>
    </row>
    <row r="30" spans="2:7" ht="150" x14ac:dyDescent="0.25">
      <c r="B30" s="20">
        <v>28</v>
      </c>
      <c r="C30" s="21" t="s">
        <v>8</v>
      </c>
      <c r="D30" s="19" t="s">
        <v>92</v>
      </c>
      <c r="E30" s="22" t="s">
        <v>164</v>
      </c>
      <c r="F30" s="2" t="s">
        <v>23</v>
      </c>
      <c r="G30" s="23">
        <v>70950000</v>
      </c>
    </row>
    <row r="31" spans="2:7" s="1" customFormat="1" ht="75" x14ac:dyDescent="0.25">
      <c r="B31" s="18">
        <v>29</v>
      </c>
      <c r="C31" s="4" t="s">
        <v>11</v>
      </c>
      <c r="D31" s="4" t="s">
        <v>20</v>
      </c>
      <c r="E31" s="10" t="s">
        <v>180</v>
      </c>
      <c r="F31" s="5" t="s">
        <v>23</v>
      </c>
      <c r="G31" s="11">
        <v>39600000</v>
      </c>
    </row>
    <row r="32" spans="2:7" s="1" customFormat="1" ht="105" x14ac:dyDescent="0.25">
      <c r="B32" s="18">
        <v>30</v>
      </c>
      <c r="C32" s="4" t="s">
        <v>7</v>
      </c>
      <c r="D32" s="4" t="s">
        <v>54</v>
      </c>
      <c r="E32" s="10" t="s">
        <v>181</v>
      </c>
      <c r="F32" s="5" t="s">
        <v>23</v>
      </c>
      <c r="G32" s="11">
        <v>55000000</v>
      </c>
    </row>
    <row r="33" spans="2:7" ht="60" x14ac:dyDescent="0.25">
      <c r="B33" s="20">
        <v>31</v>
      </c>
      <c r="C33" s="21" t="s">
        <v>11</v>
      </c>
      <c r="D33" s="21" t="s">
        <v>15</v>
      </c>
      <c r="E33" s="22" t="s">
        <v>205</v>
      </c>
      <c r="F33" s="5" t="s">
        <v>23</v>
      </c>
      <c r="G33" s="11">
        <v>55000000</v>
      </c>
    </row>
    <row r="34" spans="2:7" s="1" customFormat="1" ht="105" x14ac:dyDescent="0.25">
      <c r="B34" s="18">
        <v>32</v>
      </c>
      <c r="C34" s="4" t="s">
        <v>8</v>
      </c>
      <c r="D34" s="2" t="s">
        <v>93</v>
      </c>
      <c r="E34" s="10" t="s">
        <v>182</v>
      </c>
      <c r="F34" s="5" t="s">
        <v>23</v>
      </c>
      <c r="G34" s="23">
        <v>55000000</v>
      </c>
    </row>
    <row r="35" spans="2:7" s="1" customFormat="1" ht="120" x14ac:dyDescent="0.25">
      <c r="B35" s="18">
        <v>33</v>
      </c>
      <c r="C35" s="4" t="s">
        <v>70</v>
      </c>
      <c r="D35" s="21" t="s">
        <v>94</v>
      </c>
      <c r="E35" s="10" t="s">
        <v>191</v>
      </c>
      <c r="F35" s="2" t="s">
        <v>184</v>
      </c>
      <c r="G35" s="11">
        <v>20800000</v>
      </c>
    </row>
    <row r="36" spans="2:7" s="1" customFormat="1" ht="120" x14ac:dyDescent="0.25">
      <c r="B36" s="18">
        <v>34</v>
      </c>
      <c r="C36" s="4" t="s">
        <v>70</v>
      </c>
      <c r="D36" s="21" t="s">
        <v>95</v>
      </c>
      <c r="E36" s="10" t="s">
        <v>191</v>
      </c>
      <c r="F36" s="2" t="s">
        <v>184</v>
      </c>
      <c r="G36" s="11">
        <v>20800000</v>
      </c>
    </row>
    <row r="37" spans="2:7" s="1" customFormat="1" ht="105" x14ac:dyDescent="0.25">
      <c r="B37" s="18">
        <v>35</v>
      </c>
      <c r="C37" s="4" t="s">
        <v>70</v>
      </c>
      <c r="D37" s="21" t="s">
        <v>96</v>
      </c>
      <c r="E37" s="10" t="s">
        <v>189</v>
      </c>
      <c r="F37" s="2" t="s">
        <v>184</v>
      </c>
      <c r="G37" s="11">
        <v>20800000</v>
      </c>
    </row>
    <row r="38" spans="2:7" s="1" customFormat="1" ht="60" x14ac:dyDescent="0.25">
      <c r="B38" s="18">
        <v>36</v>
      </c>
      <c r="C38" s="4" t="s">
        <v>7</v>
      </c>
      <c r="D38" s="4" t="s">
        <v>38</v>
      </c>
      <c r="E38" s="10" t="s">
        <v>144</v>
      </c>
      <c r="F38" s="2" t="s">
        <v>23</v>
      </c>
      <c r="G38" s="11">
        <v>60500000</v>
      </c>
    </row>
    <row r="39" spans="2:7" ht="120" x14ac:dyDescent="0.25">
      <c r="B39" s="20">
        <v>37</v>
      </c>
      <c r="C39" s="21" t="s">
        <v>8</v>
      </c>
      <c r="D39" s="19" t="s">
        <v>80</v>
      </c>
      <c r="E39" s="22" t="s">
        <v>81</v>
      </c>
      <c r="F39" s="2" t="s">
        <v>23</v>
      </c>
      <c r="G39" s="11">
        <v>34100000</v>
      </c>
    </row>
    <row r="40" spans="2:7" ht="180" x14ac:dyDescent="0.25">
      <c r="B40" s="20">
        <v>38</v>
      </c>
      <c r="C40" s="21" t="s">
        <v>8</v>
      </c>
      <c r="D40" s="21" t="s">
        <v>74</v>
      </c>
      <c r="E40" s="22" t="s">
        <v>75</v>
      </c>
      <c r="F40" s="2" t="s">
        <v>23</v>
      </c>
      <c r="G40" s="11">
        <v>90000000</v>
      </c>
    </row>
    <row r="41" spans="2:7" ht="45" x14ac:dyDescent="0.25">
      <c r="B41" s="20">
        <v>39</v>
      </c>
      <c r="C41" s="21" t="s">
        <v>7</v>
      </c>
      <c r="D41" s="21" t="s">
        <v>326</v>
      </c>
      <c r="E41" s="22" t="s">
        <v>139</v>
      </c>
      <c r="F41" s="2" t="s">
        <v>293</v>
      </c>
      <c r="G41" s="11">
        <v>57500000</v>
      </c>
    </row>
    <row r="42" spans="2:7" s="1" customFormat="1" ht="165" x14ac:dyDescent="0.25">
      <c r="B42" s="18">
        <v>40</v>
      </c>
      <c r="C42" s="4" t="s">
        <v>70</v>
      </c>
      <c r="D42" s="21" t="s">
        <v>97</v>
      </c>
      <c r="E42" s="22" t="s">
        <v>196</v>
      </c>
      <c r="F42" s="2" t="s">
        <v>56</v>
      </c>
      <c r="G42" s="11">
        <v>5000000</v>
      </c>
    </row>
    <row r="43" spans="2:7" s="1" customFormat="1" ht="90" x14ac:dyDescent="0.25">
      <c r="B43" s="18">
        <v>41</v>
      </c>
      <c r="C43" s="4" t="s">
        <v>70</v>
      </c>
      <c r="D43" s="21" t="s">
        <v>98</v>
      </c>
      <c r="E43" s="22" t="s">
        <v>197</v>
      </c>
      <c r="F43" s="2" t="s">
        <v>223</v>
      </c>
      <c r="G43" s="11">
        <v>12000000</v>
      </c>
    </row>
    <row r="44" spans="2:7" ht="165" x14ac:dyDescent="0.25">
      <c r="B44" s="20">
        <v>42</v>
      </c>
      <c r="C44" s="21" t="s">
        <v>8</v>
      </c>
      <c r="D44" s="19" t="s">
        <v>99</v>
      </c>
      <c r="E44" s="22" t="s">
        <v>150</v>
      </c>
      <c r="F44" s="2" t="s">
        <v>23</v>
      </c>
      <c r="G44" s="11">
        <v>60500000</v>
      </c>
    </row>
    <row r="45" spans="2:7" s="1" customFormat="1" ht="120" x14ac:dyDescent="0.25">
      <c r="B45" s="18">
        <v>43</v>
      </c>
      <c r="C45" s="4" t="s">
        <v>70</v>
      </c>
      <c r="D45" s="21" t="s">
        <v>100</v>
      </c>
      <c r="E45" s="22" t="s">
        <v>185</v>
      </c>
      <c r="F45" s="2" t="s">
        <v>184</v>
      </c>
      <c r="G45" s="11">
        <v>20800000</v>
      </c>
    </row>
    <row r="46" spans="2:7" s="1" customFormat="1" ht="180" x14ac:dyDescent="0.25">
      <c r="B46" s="18">
        <v>44</v>
      </c>
      <c r="C46" s="4" t="s">
        <v>70</v>
      </c>
      <c r="D46" s="21" t="s">
        <v>101</v>
      </c>
      <c r="E46" s="22" t="s">
        <v>212</v>
      </c>
      <c r="F46" s="2" t="s">
        <v>184</v>
      </c>
      <c r="G46" s="11">
        <v>20800000</v>
      </c>
    </row>
    <row r="47" spans="2:7" ht="135" x14ac:dyDescent="0.25">
      <c r="B47" s="20">
        <v>45</v>
      </c>
      <c r="C47" s="21" t="s">
        <v>70</v>
      </c>
      <c r="D47" s="21" t="s">
        <v>102</v>
      </c>
      <c r="E47" s="22" t="s">
        <v>183</v>
      </c>
      <c r="F47" s="2" t="s">
        <v>184</v>
      </c>
      <c r="G47" s="11">
        <v>20000000</v>
      </c>
    </row>
    <row r="48" spans="2:7" ht="105" x14ac:dyDescent="0.25">
      <c r="B48" s="20">
        <v>46</v>
      </c>
      <c r="C48" s="4" t="s">
        <v>11</v>
      </c>
      <c r="D48" s="4" t="s">
        <v>241</v>
      </c>
      <c r="E48" s="22" t="s">
        <v>155</v>
      </c>
      <c r="F48" s="2" t="s">
        <v>23</v>
      </c>
      <c r="G48" s="11">
        <v>55000000</v>
      </c>
    </row>
    <row r="49" spans="2:7" s="1" customFormat="1" ht="120" x14ac:dyDescent="0.25">
      <c r="B49" s="18">
        <v>47</v>
      </c>
      <c r="C49" s="4" t="s">
        <v>70</v>
      </c>
      <c r="D49" s="21" t="s">
        <v>103</v>
      </c>
      <c r="E49" s="22" t="s">
        <v>192</v>
      </c>
      <c r="F49" s="2" t="s">
        <v>184</v>
      </c>
      <c r="G49" s="11">
        <v>25800000</v>
      </c>
    </row>
    <row r="50" spans="2:7" s="1" customFormat="1" ht="120" x14ac:dyDescent="0.25">
      <c r="B50" s="18">
        <v>48</v>
      </c>
      <c r="C50" s="4" t="s">
        <v>70</v>
      </c>
      <c r="D50" s="21" t="s">
        <v>104</v>
      </c>
      <c r="E50" s="22" t="s">
        <v>195</v>
      </c>
      <c r="F50" s="2" t="s">
        <v>184</v>
      </c>
      <c r="G50" s="11">
        <v>25800000</v>
      </c>
    </row>
    <row r="51" spans="2:7" s="1" customFormat="1" ht="150" x14ac:dyDescent="0.25">
      <c r="B51" s="18">
        <v>49</v>
      </c>
      <c r="C51" s="4" t="s">
        <v>70</v>
      </c>
      <c r="D51" s="21" t="s">
        <v>105</v>
      </c>
      <c r="E51" s="22" t="s">
        <v>190</v>
      </c>
      <c r="F51" s="2" t="s">
        <v>184</v>
      </c>
      <c r="G51" s="11">
        <v>20800000</v>
      </c>
    </row>
    <row r="52" spans="2:7" ht="165" x14ac:dyDescent="0.25">
      <c r="B52" s="20">
        <v>50</v>
      </c>
      <c r="C52" s="21" t="s">
        <v>8</v>
      </c>
      <c r="D52" s="19" t="s">
        <v>88</v>
      </c>
      <c r="E52" s="22" t="s">
        <v>89</v>
      </c>
      <c r="F52" s="2" t="s">
        <v>23</v>
      </c>
      <c r="G52" s="11">
        <v>60500000</v>
      </c>
    </row>
    <row r="53" spans="2:7" ht="90" x14ac:dyDescent="0.25">
      <c r="B53" s="20">
        <v>51</v>
      </c>
      <c r="C53" s="4" t="s">
        <v>7</v>
      </c>
      <c r="D53" s="4" t="s">
        <v>41</v>
      </c>
      <c r="E53" s="10" t="s">
        <v>145</v>
      </c>
      <c r="F53" s="2" t="s">
        <v>23</v>
      </c>
      <c r="G53" s="11">
        <v>60500000</v>
      </c>
    </row>
    <row r="54" spans="2:7" s="1" customFormat="1" ht="121.5" customHeight="1" x14ac:dyDescent="0.25">
      <c r="B54" s="18">
        <v>52</v>
      </c>
      <c r="C54" s="4" t="s">
        <v>70</v>
      </c>
      <c r="D54" s="21" t="s">
        <v>106</v>
      </c>
      <c r="E54" s="10" t="s">
        <v>193</v>
      </c>
      <c r="F54" s="2" t="s">
        <v>194</v>
      </c>
      <c r="G54" s="11">
        <v>4000000</v>
      </c>
    </row>
    <row r="55" spans="2:7" s="1" customFormat="1" ht="147" customHeight="1" x14ac:dyDescent="0.25">
      <c r="B55" s="18">
        <v>53</v>
      </c>
      <c r="C55" s="4" t="s">
        <v>70</v>
      </c>
      <c r="D55" s="21" t="s">
        <v>225</v>
      </c>
      <c r="E55" s="10" t="s">
        <v>200</v>
      </c>
      <c r="F55" s="2" t="s">
        <v>184</v>
      </c>
      <c r="G55" s="11">
        <v>20800000</v>
      </c>
    </row>
    <row r="56" spans="2:7" ht="114.75" customHeight="1" x14ac:dyDescent="0.25">
      <c r="B56" s="20">
        <v>54</v>
      </c>
      <c r="C56" s="4" t="s">
        <v>8</v>
      </c>
      <c r="D56" s="19" t="s">
        <v>107</v>
      </c>
      <c r="E56" s="22" t="s">
        <v>318</v>
      </c>
      <c r="F56" s="2" t="s">
        <v>23</v>
      </c>
      <c r="G56" s="11">
        <v>60500000</v>
      </c>
    </row>
    <row r="57" spans="2:7" ht="93" customHeight="1" x14ac:dyDescent="0.25">
      <c r="B57" s="20">
        <v>55</v>
      </c>
      <c r="C57" s="21" t="s">
        <v>8</v>
      </c>
      <c r="D57" s="19" t="s">
        <v>84</v>
      </c>
      <c r="E57" s="22" t="s">
        <v>85</v>
      </c>
      <c r="F57" s="2" t="s">
        <v>23</v>
      </c>
      <c r="G57" s="11">
        <v>55000000</v>
      </c>
    </row>
    <row r="58" spans="2:7" s="1" customFormat="1" ht="135" x14ac:dyDescent="0.25">
      <c r="B58" s="18">
        <v>56</v>
      </c>
      <c r="C58" s="4" t="s">
        <v>11</v>
      </c>
      <c r="D58" s="4" t="s">
        <v>18</v>
      </c>
      <c r="E58" s="10" t="s">
        <v>29</v>
      </c>
      <c r="F58" s="2" t="s">
        <v>23</v>
      </c>
      <c r="G58" s="11">
        <v>55000000</v>
      </c>
    </row>
    <row r="59" spans="2:7" s="1" customFormat="1" ht="95.25" customHeight="1" x14ac:dyDescent="0.25">
      <c r="B59" s="18">
        <v>57</v>
      </c>
      <c r="C59" s="4" t="s">
        <v>11</v>
      </c>
      <c r="D59" s="4" t="s">
        <v>19</v>
      </c>
      <c r="E59" s="10" t="s">
        <v>32</v>
      </c>
      <c r="F59" s="5" t="s">
        <v>23</v>
      </c>
      <c r="G59" s="11">
        <v>56500000</v>
      </c>
    </row>
    <row r="60" spans="2:7" s="1" customFormat="1" ht="111.75" customHeight="1" x14ac:dyDescent="0.25">
      <c r="B60" s="18">
        <v>58</v>
      </c>
      <c r="C60" s="4" t="s">
        <v>8</v>
      </c>
      <c r="D60" s="19" t="s">
        <v>108</v>
      </c>
      <c r="E60" s="10" t="s">
        <v>160</v>
      </c>
      <c r="F60" s="5" t="s">
        <v>23</v>
      </c>
      <c r="G60" s="11">
        <v>60500000</v>
      </c>
    </row>
    <row r="61" spans="2:7" s="1" customFormat="1" ht="175.5" customHeight="1" x14ac:dyDescent="0.25">
      <c r="B61" s="18">
        <v>59</v>
      </c>
      <c r="C61" s="4" t="s">
        <v>8</v>
      </c>
      <c r="D61" s="19" t="s">
        <v>109</v>
      </c>
      <c r="E61" s="10" t="s">
        <v>153</v>
      </c>
      <c r="F61" s="5" t="s">
        <v>23</v>
      </c>
      <c r="G61" s="11">
        <v>70950000</v>
      </c>
    </row>
    <row r="62" spans="2:7" s="1" customFormat="1" ht="117.75" customHeight="1" x14ac:dyDescent="0.25">
      <c r="B62" s="18">
        <v>60</v>
      </c>
      <c r="C62" s="4" t="s">
        <v>8</v>
      </c>
      <c r="D62" s="19" t="s">
        <v>110</v>
      </c>
      <c r="E62" s="10" t="s">
        <v>165</v>
      </c>
      <c r="F62" s="5" t="s">
        <v>23</v>
      </c>
      <c r="G62" s="11">
        <v>60500000</v>
      </c>
    </row>
    <row r="63" spans="2:7" s="1" customFormat="1" ht="69" customHeight="1" x14ac:dyDescent="0.25">
      <c r="B63" s="18">
        <v>61</v>
      </c>
      <c r="C63" s="4" t="s">
        <v>8</v>
      </c>
      <c r="D63" s="19" t="s">
        <v>111</v>
      </c>
      <c r="E63" s="10" t="s">
        <v>161</v>
      </c>
      <c r="F63" s="2" t="s">
        <v>56</v>
      </c>
      <c r="G63" s="11">
        <v>33000000</v>
      </c>
    </row>
    <row r="64" spans="2:7" s="1" customFormat="1" ht="192" customHeight="1" x14ac:dyDescent="0.25">
      <c r="B64" s="18">
        <v>62</v>
      </c>
      <c r="C64" s="4" t="s">
        <v>8</v>
      </c>
      <c r="D64" s="19" t="s">
        <v>112</v>
      </c>
      <c r="E64" s="10" t="s">
        <v>171</v>
      </c>
      <c r="F64" s="5" t="s">
        <v>23</v>
      </c>
      <c r="G64" s="11">
        <v>60500000</v>
      </c>
    </row>
    <row r="65" spans="2:7" s="1" customFormat="1" ht="115.5" customHeight="1" x14ac:dyDescent="0.25">
      <c r="B65" s="18">
        <v>63</v>
      </c>
      <c r="C65" s="4" t="s">
        <v>70</v>
      </c>
      <c r="D65" s="21" t="s">
        <v>113</v>
      </c>
      <c r="E65" s="10" t="s">
        <v>321</v>
      </c>
      <c r="F65" s="2" t="s">
        <v>184</v>
      </c>
      <c r="G65" s="11">
        <v>20800000</v>
      </c>
    </row>
    <row r="66" spans="2:7" s="1" customFormat="1" ht="135" x14ac:dyDescent="0.25">
      <c r="B66" s="18">
        <v>64</v>
      </c>
      <c r="C66" s="4" t="s">
        <v>11</v>
      </c>
      <c r="D66" s="4" t="s">
        <v>22</v>
      </c>
      <c r="E66" s="10" t="s">
        <v>30</v>
      </c>
      <c r="F66" s="5" t="s">
        <v>23</v>
      </c>
      <c r="G66" s="11">
        <v>29180250</v>
      </c>
    </row>
    <row r="67" spans="2:7" s="1" customFormat="1" ht="115.5" customHeight="1" x14ac:dyDescent="0.25">
      <c r="B67" s="18">
        <v>65</v>
      </c>
      <c r="C67" s="4" t="s">
        <v>70</v>
      </c>
      <c r="D67" s="21" t="s">
        <v>114</v>
      </c>
      <c r="E67" s="10" t="s">
        <v>187</v>
      </c>
      <c r="F67" s="2" t="s">
        <v>184</v>
      </c>
      <c r="G67" s="11">
        <v>25800000</v>
      </c>
    </row>
    <row r="68" spans="2:7" s="1" customFormat="1" ht="135" x14ac:dyDescent="0.25">
      <c r="B68" s="18">
        <v>66</v>
      </c>
      <c r="C68" s="4" t="s">
        <v>7</v>
      </c>
      <c r="D68" s="4" t="str">
        <f>[1]MT!$B$7</f>
        <v>OSCAR FORERO ESQUIVEL</v>
      </c>
      <c r="E68" s="10" t="s">
        <v>46</v>
      </c>
      <c r="F68" s="2" t="s">
        <v>23</v>
      </c>
      <c r="G68" s="11">
        <v>66000000</v>
      </c>
    </row>
    <row r="69" spans="2:7" ht="119.25" customHeight="1" x14ac:dyDescent="0.25">
      <c r="B69" s="20">
        <v>67</v>
      </c>
      <c r="C69" s="21" t="s">
        <v>8</v>
      </c>
      <c r="D69" s="19" t="s">
        <v>86</v>
      </c>
      <c r="E69" s="22" t="s">
        <v>87</v>
      </c>
      <c r="F69" s="2" t="s">
        <v>23</v>
      </c>
      <c r="G69" s="11">
        <v>60500000</v>
      </c>
    </row>
    <row r="70" spans="2:7" s="1" customFormat="1" ht="105" x14ac:dyDescent="0.25">
      <c r="B70" s="18">
        <v>68</v>
      </c>
      <c r="C70" s="4" t="s">
        <v>11</v>
      </c>
      <c r="D70" s="4" t="s">
        <v>13</v>
      </c>
      <c r="E70" s="22" t="s">
        <v>25</v>
      </c>
      <c r="F70" s="2" t="s">
        <v>23</v>
      </c>
      <c r="G70" s="11">
        <v>49500000</v>
      </c>
    </row>
    <row r="71" spans="2:7" s="1" customFormat="1" ht="89.25" customHeight="1" x14ac:dyDescent="0.25">
      <c r="B71" s="18">
        <v>69</v>
      </c>
      <c r="C71" s="4" t="s">
        <v>8</v>
      </c>
      <c r="D71" s="19" t="s">
        <v>158</v>
      </c>
      <c r="E71" s="10" t="s">
        <v>159</v>
      </c>
      <c r="F71" s="2" t="s">
        <v>23</v>
      </c>
      <c r="G71" s="11">
        <v>66000000</v>
      </c>
    </row>
    <row r="72" spans="2:7" s="1" customFormat="1" ht="127.5" customHeight="1" x14ac:dyDescent="0.25">
      <c r="B72" s="18">
        <v>70</v>
      </c>
      <c r="C72" s="4" t="s">
        <v>11</v>
      </c>
      <c r="D72" s="4" t="s">
        <v>17</v>
      </c>
      <c r="E72" s="10" t="s">
        <v>28</v>
      </c>
      <c r="F72" s="5" t="s">
        <v>23</v>
      </c>
      <c r="G72" s="11">
        <v>44000000</v>
      </c>
    </row>
    <row r="73" spans="2:7" s="1" customFormat="1" ht="127.5" customHeight="1" x14ac:dyDescent="0.25">
      <c r="B73" s="18">
        <v>71</v>
      </c>
      <c r="C73" s="4" t="s">
        <v>70</v>
      </c>
      <c r="D73" s="21" t="s">
        <v>317</v>
      </c>
      <c r="E73" s="10" t="s">
        <v>199</v>
      </c>
      <c r="F73" s="2" t="s">
        <v>184</v>
      </c>
      <c r="G73" s="11">
        <v>22500000</v>
      </c>
    </row>
    <row r="74" spans="2:7" s="1" customFormat="1" ht="130.5" customHeight="1" x14ac:dyDescent="0.25">
      <c r="B74" s="18">
        <v>72</v>
      </c>
      <c r="C74" s="4" t="s">
        <v>8</v>
      </c>
      <c r="D74" s="19" t="s">
        <v>115</v>
      </c>
      <c r="E74" s="10" t="s">
        <v>169</v>
      </c>
      <c r="F74" s="2" t="s">
        <v>23</v>
      </c>
      <c r="G74" s="11">
        <v>60500000</v>
      </c>
    </row>
    <row r="75" spans="2:7" s="1" customFormat="1" ht="93" customHeight="1" x14ac:dyDescent="0.25">
      <c r="B75" s="18">
        <v>73</v>
      </c>
      <c r="C75" s="4" t="s">
        <v>8</v>
      </c>
      <c r="D75" s="19" t="s">
        <v>116</v>
      </c>
      <c r="E75" s="10" t="s">
        <v>167</v>
      </c>
      <c r="F75" s="2" t="s">
        <v>23</v>
      </c>
      <c r="G75" s="11">
        <v>60500000</v>
      </c>
    </row>
    <row r="76" spans="2:7" s="1" customFormat="1" ht="117.75" customHeight="1" x14ac:dyDescent="0.25">
      <c r="B76" s="18">
        <v>74</v>
      </c>
      <c r="C76" s="4" t="s">
        <v>8</v>
      </c>
      <c r="D76" s="19" t="s">
        <v>117</v>
      </c>
      <c r="E76" s="10" t="s">
        <v>173</v>
      </c>
      <c r="F76" s="2" t="s">
        <v>23</v>
      </c>
      <c r="G76" s="11">
        <v>60500000</v>
      </c>
    </row>
    <row r="77" spans="2:7" s="1" customFormat="1" ht="166.5" customHeight="1" x14ac:dyDescent="0.25">
      <c r="B77" s="18">
        <v>75</v>
      </c>
      <c r="C77" s="4" t="s">
        <v>8</v>
      </c>
      <c r="D77" s="19" t="s">
        <v>118</v>
      </c>
      <c r="E77" s="10" t="s">
        <v>172</v>
      </c>
      <c r="F77" s="5" t="s">
        <v>23</v>
      </c>
      <c r="G77" s="11">
        <v>60500000</v>
      </c>
    </row>
    <row r="78" spans="2:7" s="1" customFormat="1" ht="132.75" customHeight="1" x14ac:dyDescent="0.25">
      <c r="B78" s="18">
        <v>76</v>
      </c>
      <c r="C78" s="4" t="s">
        <v>70</v>
      </c>
      <c r="D78" s="21" t="s">
        <v>119</v>
      </c>
      <c r="E78" s="10" t="s">
        <v>201</v>
      </c>
      <c r="F78" s="5" t="s">
        <v>56</v>
      </c>
      <c r="G78" s="11">
        <v>7800000</v>
      </c>
    </row>
    <row r="79" spans="2:7" ht="84" customHeight="1" x14ac:dyDescent="0.25">
      <c r="B79" s="20">
        <v>77</v>
      </c>
      <c r="C79" s="21" t="s">
        <v>8</v>
      </c>
      <c r="D79" s="19" t="s">
        <v>209</v>
      </c>
      <c r="E79" s="10" t="s">
        <v>147</v>
      </c>
      <c r="F79" s="2" t="s">
        <v>56</v>
      </c>
      <c r="G79" s="11">
        <v>33000000</v>
      </c>
    </row>
    <row r="80" spans="2:7" s="1" customFormat="1" ht="120" x14ac:dyDescent="0.25">
      <c r="B80" s="18">
        <v>78</v>
      </c>
      <c r="C80" s="4" t="s">
        <v>7</v>
      </c>
      <c r="D80" s="4" t="s">
        <v>39</v>
      </c>
      <c r="E80" s="10" t="s">
        <v>59</v>
      </c>
      <c r="F80" s="2" t="s">
        <v>56</v>
      </c>
      <c r="G80" s="11">
        <v>39000000</v>
      </c>
    </row>
    <row r="81" spans="2:7" s="1" customFormat="1" ht="75" x14ac:dyDescent="0.25">
      <c r="B81" s="18">
        <v>79</v>
      </c>
      <c r="C81" s="4" t="s">
        <v>7</v>
      </c>
      <c r="D81" s="4" t="s">
        <v>48</v>
      </c>
      <c r="E81" s="10" t="s">
        <v>63</v>
      </c>
      <c r="F81" s="5" t="s">
        <v>23</v>
      </c>
      <c r="G81" s="11">
        <v>60500000</v>
      </c>
    </row>
    <row r="82" spans="2:7" s="1" customFormat="1" ht="147.75" customHeight="1" x14ac:dyDescent="0.25">
      <c r="B82" s="18">
        <v>80</v>
      </c>
      <c r="C82" s="4" t="s">
        <v>70</v>
      </c>
      <c r="D82" s="21" t="s">
        <v>120</v>
      </c>
      <c r="E82" s="10" t="s">
        <v>198</v>
      </c>
      <c r="F82" s="2" t="s">
        <v>184</v>
      </c>
      <c r="G82" s="11">
        <v>25800000</v>
      </c>
    </row>
    <row r="83" spans="2:7" s="1" customFormat="1" ht="84" customHeight="1" x14ac:dyDescent="0.25">
      <c r="B83" s="18">
        <v>81</v>
      </c>
      <c r="C83" s="4" t="s">
        <v>11</v>
      </c>
      <c r="D83" s="4" t="s">
        <v>21</v>
      </c>
      <c r="E83" s="10" t="s">
        <v>34</v>
      </c>
      <c r="F83" s="5" t="s">
        <v>23</v>
      </c>
      <c r="G83" s="11">
        <v>40850000</v>
      </c>
    </row>
    <row r="84" spans="2:7" s="1" customFormat="1" ht="105" x14ac:dyDescent="0.25">
      <c r="B84" s="18">
        <v>82</v>
      </c>
      <c r="C84" s="4" t="s">
        <v>7</v>
      </c>
      <c r="D84" s="4" t="s">
        <v>49</v>
      </c>
      <c r="E84" s="10" t="s">
        <v>64</v>
      </c>
      <c r="F84" s="19" t="s">
        <v>23</v>
      </c>
      <c r="G84" s="11">
        <v>60500000</v>
      </c>
    </row>
    <row r="85" spans="2:7" ht="146.25" customHeight="1" x14ac:dyDescent="0.25">
      <c r="B85" s="20">
        <v>83</v>
      </c>
      <c r="C85" s="21" t="s">
        <v>8</v>
      </c>
      <c r="D85" s="19" t="s">
        <v>121</v>
      </c>
      <c r="E85" s="10" t="s">
        <v>168</v>
      </c>
      <c r="F85" s="19" t="s">
        <v>23</v>
      </c>
      <c r="G85" s="11">
        <v>60500000</v>
      </c>
    </row>
    <row r="86" spans="2:7" s="1" customFormat="1" ht="81" customHeight="1" x14ac:dyDescent="0.25">
      <c r="B86" s="18">
        <v>84</v>
      </c>
      <c r="C86" s="4" t="s">
        <v>7</v>
      </c>
      <c r="D86" s="2" t="s">
        <v>50</v>
      </c>
      <c r="E86" s="10" t="s">
        <v>65</v>
      </c>
      <c r="F86" s="5" t="s">
        <v>57</v>
      </c>
      <c r="G86" s="11">
        <v>50000000</v>
      </c>
    </row>
    <row r="87" spans="2:7" s="1" customFormat="1" ht="96.75" customHeight="1" x14ac:dyDescent="0.25">
      <c r="B87" s="18">
        <v>85</v>
      </c>
      <c r="C87" s="4" t="s">
        <v>7</v>
      </c>
      <c r="D87" s="2" t="s">
        <v>122</v>
      </c>
      <c r="E87" s="10" t="s">
        <v>154</v>
      </c>
      <c r="F87" s="19" t="s">
        <v>23</v>
      </c>
      <c r="G87" s="11">
        <v>44000000</v>
      </c>
    </row>
    <row r="88" spans="2:7" s="1" customFormat="1" ht="229.5" customHeight="1" x14ac:dyDescent="0.25">
      <c r="B88" s="18">
        <v>86</v>
      </c>
      <c r="C88" s="4" t="s">
        <v>11</v>
      </c>
      <c r="D88" s="2" t="s">
        <v>123</v>
      </c>
      <c r="E88" s="10" t="s">
        <v>143</v>
      </c>
      <c r="F88" s="19" t="s">
        <v>23</v>
      </c>
      <c r="G88" s="11">
        <v>68000000</v>
      </c>
    </row>
    <row r="89" spans="2:7" ht="104.25" customHeight="1" x14ac:dyDescent="0.25">
      <c r="B89" s="20">
        <v>87</v>
      </c>
      <c r="C89" s="4" t="s">
        <v>8</v>
      </c>
      <c r="D89" s="19" t="s">
        <v>124</v>
      </c>
      <c r="E89" s="10" t="s">
        <v>140</v>
      </c>
      <c r="F89" s="19" t="s">
        <v>23</v>
      </c>
      <c r="G89" s="23">
        <v>60500000</v>
      </c>
    </row>
    <row r="90" spans="2:7" s="1" customFormat="1" ht="95.25" customHeight="1" x14ac:dyDescent="0.25">
      <c r="B90" s="18">
        <v>88</v>
      </c>
      <c r="C90" s="4" t="s">
        <v>7</v>
      </c>
      <c r="D90" s="2" t="s">
        <v>125</v>
      </c>
      <c r="E90" s="10" t="s">
        <v>154</v>
      </c>
      <c r="F90" s="19" t="s">
        <v>23</v>
      </c>
      <c r="G90" s="11">
        <v>44000000</v>
      </c>
    </row>
    <row r="91" spans="2:7" s="1" customFormat="1" ht="204.75" customHeight="1" x14ac:dyDescent="0.25">
      <c r="B91" s="18">
        <v>89</v>
      </c>
      <c r="C91" s="4" t="s">
        <v>8</v>
      </c>
      <c r="D91" s="19" t="s">
        <v>126</v>
      </c>
      <c r="E91" s="10" t="s">
        <v>148</v>
      </c>
      <c r="F91" s="2" t="s">
        <v>23</v>
      </c>
      <c r="G91" s="11">
        <v>60500000</v>
      </c>
    </row>
    <row r="92" spans="2:7" s="1" customFormat="1" ht="90" x14ac:dyDescent="0.25">
      <c r="B92" s="18">
        <v>90</v>
      </c>
      <c r="C92" s="4" t="s">
        <v>7</v>
      </c>
      <c r="D92" s="4" t="s">
        <v>47</v>
      </c>
      <c r="E92" s="10" t="s">
        <v>156</v>
      </c>
      <c r="F92" s="2" t="s">
        <v>56</v>
      </c>
      <c r="G92" s="11">
        <v>50000000</v>
      </c>
    </row>
    <row r="93" spans="2:7" s="1" customFormat="1" ht="109.5" customHeight="1" x14ac:dyDescent="0.25">
      <c r="B93" s="18">
        <v>91</v>
      </c>
      <c r="C93" s="4" t="s">
        <v>8</v>
      </c>
      <c r="D93" s="19" t="s">
        <v>127</v>
      </c>
      <c r="E93" s="10" t="s">
        <v>170</v>
      </c>
      <c r="F93" s="5" t="s">
        <v>298</v>
      </c>
      <c r="G93" s="11">
        <v>56666667</v>
      </c>
    </row>
    <row r="94" spans="2:7" s="1" customFormat="1" ht="30" x14ac:dyDescent="0.25">
      <c r="B94" s="18">
        <v>92</v>
      </c>
      <c r="C94" s="4" t="s">
        <v>11</v>
      </c>
      <c r="D94" s="4" t="s">
        <v>33</v>
      </c>
      <c r="E94" s="10" t="s">
        <v>324</v>
      </c>
      <c r="F94" s="5" t="s">
        <v>23</v>
      </c>
      <c r="G94" s="11">
        <v>57600000</v>
      </c>
    </row>
    <row r="95" spans="2:7" s="1" customFormat="1" ht="119.25" customHeight="1" x14ac:dyDescent="0.25">
      <c r="B95" s="18">
        <v>93</v>
      </c>
      <c r="C95" s="4" t="s">
        <v>8</v>
      </c>
      <c r="D95" s="19" t="s">
        <v>128</v>
      </c>
      <c r="E95" s="10" t="s">
        <v>162</v>
      </c>
      <c r="F95" s="5" t="s">
        <v>298</v>
      </c>
      <c r="G95" s="11">
        <v>56666667</v>
      </c>
    </row>
    <row r="96" spans="2:7" ht="47.25" customHeight="1" x14ac:dyDescent="0.25">
      <c r="B96" s="20">
        <v>94</v>
      </c>
      <c r="C96" s="21" t="s">
        <v>11</v>
      </c>
      <c r="D96" s="21" t="s">
        <v>76</v>
      </c>
      <c r="E96" s="10" t="s">
        <v>77</v>
      </c>
      <c r="F96" s="2" t="s">
        <v>23</v>
      </c>
      <c r="G96" s="11">
        <v>27450000</v>
      </c>
    </row>
    <row r="97" spans="2:7" ht="143.25" customHeight="1" x14ac:dyDescent="0.25">
      <c r="B97" s="20">
        <v>95</v>
      </c>
      <c r="C97" s="21" t="s">
        <v>11</v>
      </c>
      <c r="D97" s="21" t="s">
        <v>78</v>
      </c>
      <c r="E97" s="10" t="s">
        <v>79</v>
      </c>
      <c r="F97" s="2" t="s">
        <v>203</v>
      </c>
      <c r="G97" s="11">
        <v>21000000</v>
      </c>
    </row>
    <row r="98" spans="2:7" s="1" customFormat="1" ht="131.25" customHeight="1" x14ac:dyDescent="0.25">
      <c r="B98" s="18">
        <v>96</v>
      </c>
      <c r="C98" s="4" t="s">
        <v>8</v>
      </c>
      <c r="D98" s="19" t="s">
        <v>129</v>
      </c>
      <c r="E98" s="22" t="s">
        <v>206</v>
      </c>
      <c r="F98" s="2" t="s">
        <v>299</v>
      </c>
      <c r="G98" s="11">
        <v>56500000</v>
      </c>
    </row>
    <row r="99" spans="2:7" s="1" customFormat="1" ht="116.25" customHeight="1" x14ac:dyDescent="0.25">
      <c r="B99" s="18">
        <v>97</v>
      </c>
      <c r="C99" s="4" t="s">
        <v>11</v>
      </c>
      <c r="D99" s="21" t="s">
        <v>130</v>
      </c>
      <c r="E99" s="10" t="s">
        <v>142</v>
      </c>
      <c r="F99" s="2" t="s">
        <v>203</v>
      </c>
      <c r="G99" s="11">
        <v>21000000</v>
      </c>
    </row>
    <row r="100" spans="2:7" s="1" customFormat="1" ht="105" x14ac:dyDescent="0.25">
      <c r="B100" s="18">
        <v>98</v>
      </c>
      <c r="C100" s="4" t="s">
        <v>7</v>
      </c>
      <c r="D100" s="4" t="s">
        <v>131</v>
      </c>
      <c r="E100" s="10" t="s">
        <v>170</v>
      </c>
      <c r="F100" s="2" t="s">
        <v>23</v>
      </c>
      <c r="G100" s="11">
        <v>55000000</v>
      </c>
    </row>
    <row r="101" spans="2:7" s="1" customFormat="1" ht="90" x14ac:dyDescent="0.25">
      <c r="B101" s="18">
        <v>99</v>
      </c>
      <c r="C101" s="4" t="s">
        <v>7</v>
      </c>
      <c r="D101" s="4" t="s">
        <v>132</v>
      </c>
      <c r="E101" s="10" t="s">
        <v>154</v>
      </c>
      <c r="F101" s="2" t="s">
        <v>23</v>
      </c>
      <c r="G101" s="11">
        <v>44000000</v>
      </c>
    </row>
    <row r="102" spans="2:7" s="1" customFormat="1" ht="60" x14ac:dyDescent="0.25">
      <c r="B102" s="18">
        <v>100</v>
      </c>
      <c r="C102" s="4" t="s">
        <v>8</v>
      </c>
      <c r="D102" s="24" t="s">
        <v>133</v>
      </c>
      <c r="E102" s="10" t="s">
        <v>157</v>
      </c>
      <c r="F102" s="2" t="s">
        <v>203</v>
      </c>
      <c r="G102" s="11">
        <v>400000000</v>
      </c>
    </row>
    <row r="103" spans="2:7" s="1" customFormat="1" ht="90" x14ac:dyDescent="0.25">
      <c r="B103" s="18">
        <v>101</v>
      </c>
      <c r="C103" s="4" t="s">
        <v>7</v>
      </c>
      <c r="D103" s="4" t="s">
        <v>45</v>
      </c>
      <c r="E103" s="10" t="s">
        <v>141</v>
      </c>
      <c r="F103" s="2" t="s">
        <v>243</v>
      </c>
      <c r="G103" s="11">
        <v>550000000</v>
      </c>
    </row>
    <row r="104" spans="2:7" s="1" customFormat="1" ht="165" x14ac:dyDescent="0.25">
      <c r="B104" s="18">
        <v>102</v>
      </c>
      <c r="C104" s="4" t="s">
        <v>70</v>
      </c>
      <c r="D104" s="21" t="s">
        <v>134</v>
      </c>
      <c r="E104" s="10" t="s">
        <v>186</v>
      </c>
      <c r="F104" s="2" t="s">
        <v>184</v>
      </c>
      <c r="G104" s="11">
        <v>22000000</v>
      </c>
    </row>
    <row r="105" spans="2:7" s="1" customFormat="1" ht="105" x14ac:dyDescent="0.25">
      <c r="B105" s="18">
        <v>103</v>
      </c>
      <c r="C105" s="4" t="s">
        <v>11</v>
      </c>
      <c r="D105" s="21" t="s">
        <v>323</v>
      </c>
      <c r="E105" s="10" t="s">
        <v>237</v>
      </c>
      <c r="F105" s="2" t="s">
        <v>23</v>
      </c>
      <c r="G105" s="11">
        <v>246384515</v>
      </c>
    </row>
    <row r="106" spans="2:7" s="1" customFormat="1" ht="90" x14ac:dyDescent="0.25">
      <c r="B106" s="18">
        <v>104</v>
      </c>
      <c r="C106" s="4" t="s">
        <v>7</v>
      </c>
      <c r="D106" s="4" t="s">
        <v>133</v>
      </c>
      <c r="E106" s="10" t="s">
        <v>146</v>
      </c>
      <c r="F106" s="2" t="s">
        <v>184</v>
      </c>
      <c r="G106" s="11">
        <v>550000000</v>
      </c>
    </row>
    <row r="107" spans="2:7" s="1" customFormat="1" ht="312" customHeight="1" x14ac:dyDescent="0.25">
      <c r="B107" s="18">
        <v>105</v>
      </c>
      <c r="C107" s="4" t="s">
        <v>70</v>
      </c>
      <c r="D107" s="21" t="s">
        <v>135</v>
      </c>
      <c r="E107" s="10" t="s">
        <v>202</v>
      </c>
      <c r="F107" s="2" t="s">
        <v>203</v>
      </c>
      <c r="G107" s="11">
        <v>207424476</v>
      </c>
    </row>
    <row r="108" spans="2:7" s="1" customFormat="1" ht="153.75" customHeight="1" x14ac:dyDescent="0.25">
      <c r="B108" s="18">
        <v>106</v>
      </c>
      <c r="C108" s="4" t="s">
        <v>11</v>
      </c>
      <c r="D108" s="21" t="s">
        <v>136</v>
      </c>
      <c r="E108" s="10" t="s">
        <v>204</v>
      </c>
      <c r="F108" s="2" t="s">
        <v>203</v>
      </c>
      <c r="G108" s="11">
        <v>230000000</v>
      </c>
    </row>
    <row r="109" spans="2:7" s="1" customFormat="1" ht="168.75" customHeight="1" x14ac:dyDescent="0.25">
      <c r="B109" s="18">
        <v>107</v>
      </c>
      <c r="C109" s="4" t="s">
        <v>8</v>
      </c>
      <c r="D109" s="24" t="s">
        <v>137</v>
      </c>
      <c r="E109" s="10" t="s">
        <v>163</v>
      </c>
      <c r="F109" s="2" t="s">
        <v>23</v>
      </c>
      <c r="G109" s="11">
        <v>33000000</v>
      </c>
    </row>
    <row r="110" spans="2:7" s="1" customFormat="1" ht="96.75" customHeight="1" x14ac:dyDescent="0.25">
      <c r="B110" s="18">
        <v>108</v>
      </c>
      <c r="C110" s="4" t="s">
        <v>11</v>
      </c>
      <c r="D110" s="19" t="s">
        <v>138</v>
      </c>
      <c r="E110" s="10" t="s">
        <v>166</v>
      </c>
      <c r="F110" s="2" t="s">
        <v>56</v>
      </c>
      <c r="G110" s="11">
        <v>24000000</v>
      </c>
    </row>
    <row r="111" spans="2:7" s="1" customFormat="1" ht="90" x14ac:dyDescent="0.25">
      <c r="B111" s="18">
        <v>109</v>
      </c>
      <c r="C111" s="4" t="s">
        <v>7</v>
      </c>
      <c r="D111" s="4" t="s">
        <v>207</v>
      </c>
      <c r="E111" s="10" t="s">
        <v>9</v>
      </c>
      <c r="F111" s="2" t="s">
        <v>23</v>
      </c>
      <c r="G111" s="11">
        <v>17009952</v>
      </c>
    </row>
    <row r="112" spans="2:7" s="1" customFormat="1" ht="135" x14ac:dyDescent="0.25">
      <c r="B112" s="18">
        <v>110</v>
      </c>
      <c r="C112" s="4" t="s">
        <v>8</v>
      </c>
      <c r="D112" s="24" t="s">
        <v>210</v>
      </c>
      <c r="E112" s="6" t="s">
        <v>211</v>
      </c>
      <c r="F112" s="2" t="s">
        <v>314</v>
      </c>
      <c r="G112" s="11">
        <v>0</v>
      </c>
    </row>
    <row r="113" spans="1:7" ht="164.25" customHeight="1" x14ac:dyDescent="0.25">
      <c r="B113" s="20">
        <v>111</v>
      </c>
      <c r="C113" s="21" t="s">
        <v>11</v>
      </c>
      <c r="D113" s="4" t="s">
        <v>210</v>
      </c>
      <c r="E113" s="6" t="s">
        <v>325</v>
      </c>
      <c r="F113" s="3" t="s">
        <v>220</v>
      </c>
      <c r="G113" s="11">
        <v>0</v>
      </c>
    </row>
    <row r="114" spans="1:7" ht="72" customHeight="1" x14ac:dyDescent="0.25">
      <c r="B114" s="20">
        <v>112</v>
      </c>
      <c r="C114" s="21" t="s">
        <v>11</v>
      </c>
      <c r="D114" s="19" t="s">
        <v>213</v>
      </c>
      <c r="E114" s="25" t="s">
        <v>214</v>
      </c>
      <c r="F114" s="4" t="s">
        <v>215</v>
      </c>
      <c r="G114" s="11">
        <v>3574192</v>
      </c>
    </row>
    <row r="115" spans="1:7" ht="113.25" customHeight="1" x14ac:dyDescent="0.25">
      <c r="B115" s="20">
        <v>113</v>
      </c>
      <c r="C115" s="21" t="s">
        <v>8</v>
      </c>
      <c r="D115" s="4" t="s">
        <v>218</v>
      </c>
      <c r="E115" s="22" t="s">
        <v>219</v>
      </c>
      <c r="F115" s="19" t="s">
        <v>311</v>
      </c>
      <c r="G115" s="26">
        <v>3338300</v>
      </c>
    </row>
    <row r="116" spans="1:7" ht="93.75" customHeight="1" x14ac:dyDescent="0.25">
      <c r="A116" s="8" t="s">
        <v>327</v>
      </c>
      <c r="B116" s="20">
        <v>114</v>
      </c>
      <c r="C116" s="21" t="s">
        <v>11</v>
      </c>
      <c r="D116" s="4" t="s">
        <v>216</v>
      </c>
      <c r="E116" s="22" t="s">
        <v>217</v>
      </c>
      <c r="F116" s="19" t="s">
        <v>312</v>
      </c>
      <c r="G116" s="26">
        <v>41281069</v>
      </c>
    </row>
    <row r="117" spans="1:7" ht="69" customHeight="1" x14ac:dyDescent="0.25">
      <c r="B117" s="20">
        <v>115</v>
      </c>
      <c r="C117" s="21" t="s">
        <v>11</v>
      </c>
      <c r="D117" s="4" t="s">
        <v>221</v>
      </c>
      <c r="E117" s="25" t="s">
        <v>222</v>
      </c>
      <c r="F117" s="19" t="s">
        <v>313</v>
      </c>
      <c r="G117" s="26">
        <v>8500000</v>
      </c>
    </row>
    <row r="118" spans="1:7" ht="61.5" customHeight="1" x14ac:dyDescent="0.25">
      <c r="B118" s="20">
        <v>116</v>
      </c>
      <c r="C118" s="21" t="s">
        <v>11</v>
      </c>
      <c r="D118" s="4" t="s">
        <v>272</v>
      </c>
      <c r="E118" s="25" t="s">
        <v>226</v>
      </c>
      <c r="F118" s="19" t="s">
        <v>227</v>
      </c>
      <c r="G118" s="26">
        <v>1353540</v>
      </c>
    </row>
    <row r="119" spans="1:7" ht="64.5" customHeight="1" x14ac:dyDescent="0.25">
      <c r="B119" s="20">
        <v>117</v>
      </c>
      <c r="C119" s="21" t="s">
        <v>11</v>
      </c>
      <c r="D119" s="4" t="s">
        <v>228</v>
      </c>
      <c r="E119" s="22" t="s">
        <v>229</v>
      </c>
      <c r="F119" s="19" t="s">
        <v>230</v>
      </c>
      <c r="G119" s="26">
        <v>10573400</v>
      </c>
    </row>
    <row r="120" spans="1:7" ht="78.75" customHeight="1" x14ac:dyDescent="0.25">
      <c r="B120" s="20">
        <v>118</v>
      </c>
      <c r="C120" s="21" t="s">
        <v>233</v>
      </c>
      <c r="D120" s="4" t="s">
        <v>234</v>
      </c>
      <c r="E120" s="25" t="s">
        <v>235</v>
      </c>
      <c r="F120" s="19" t="s">
        <v>244</v>
      </c>
      <c r="G120" s="26">
        <v>13625377</v>
      </c>
    </row>
    <row r="121" spans="1:7" ht="61.5" customHeight="1" x14ac:dyDescent="0.25">
      <c r="B121" s="20">
        <v>119</v>
      </c>
      <c r="C121" s="21" t="s">
        <v>11</v>
      </c>
      <c r="D121" s="4" t="s">
        <v>231</v>
      </c>
      <c r="E121" s="22" t="s">
        <v>232</v>
      </c>
      <c r="F121" s="19" t="s">
        <v>230</v>
      </c>
      <c r="G121" s="26">
        <v>2327233</v>
      </c>
    </row>
    <row r="122" spans="1:7" ht="78.75" customHeight="1" x14ac:dyDescent="0.25">
      <c r="B122" s="20">
        <v>120</v>
      </c>
      <c r="C122" s="21" t="s">
        <v>8</v>
      </c>
      <c r="D122" s="4" t="s">
        <v>273</v>
      </c>
      <c r="E122" s="25" t="s">
        <v>236</v>
      </c>
      <c r="F122" s="19" t="s">
        <v>239</v>
      </c>
      <c r="G122" s="26">
        <v>122341944</v>
      </c>
    </row>
    <row r="123" spans="1:7" ht="66" customHeight="1" x14ac:dyDescent="0.25">
      <c r="B123" s="20">
        <v>121</v>
      </c>
      <c r="C123" s="21" t="s">
        <v>11</v>
      </c>
      <c r="D123" s="21" t="s">
        <v>292</v>
      </c>
      <c r="E123" s="25" t="s">
        <v>238</v>
      </c>
      <c r="F123" s="4" t="s">
        <v>240</v>
      </c>
      <c r="G123" s="11">
        <v>30000000</v>
      </c>
    </row>
    <row r="124" spans="1:7" ht="115.5" customHeight="1" x14ac:dyDescent="0.25">
      <c r="B124" s="20">
        <v>122</v>
      </c>
      <c r="C124" s="21" t="s">
        <v>8</v>
      </c>
      <c r="D124" s="21" t="s">
        <v>266</v>
      </c>
      <c r="E124" s="25" t="s">
        <v>285</v>
      </c>
      <c r="F124" s="4" t="s">
        <v>56</v>
      </c>
      <c r="G124" s="11">
        <v>120000000</v>
      </c>
    </row>
    <row r="125" spans="1:7" ht="84" customHeight="1" x14ac:dyDescent="0.25">
      <c r="B125" s="20">
        <v>123</v>
      </c>
      <c r="C125" s="21" t="s">
        <v>11</v>
      </c>
      <c r="D125" s="21" t="s">
        <v>267</v>
      </c>
      <c r="E125" s="22" t="s">
        <v>268</v>
      </c>
      <c r="F125" s="4" t="s">
        <v>57</v>
      </c>
      <c r="G125" s="11">
        <v>3674300</v>
      </c>
    </row>
    <row r="126" spans="1:7" ht="84" customHeight="1" x14ac:dyDescent="0.25">
      <c r="B126" s="20">
        <v>124</v>
      </c>
      <c r="C126" s="21" t="s">
        <v>11</v>
      </c>
      <c r="D126" s="21" t="s">
        <v>249</v>
      </c>
      <c r="E126" s="22" t="s">
        <v>250</v>
      </c>
      <c r="F126" s="4" t="s">
        <v>251</v>
      </c>
      <c r="G126" s="11">
        <v>9800000</v>
      </c>
    </row>
    <row r="127" spans="1:7" ht="66" customHeight="1" x14ac:dyDescent="0.25">
      <c r="B127" s="20">
        <v>125</v>
      </c>
      <c r="C127" s="21" t="s">
        <v>11</v>
      </c>
      <c r="D127" s="21" t="s">
        <v>247</v>
      </c>
      <c r="E127" s="25" t="s">
        <v>248</v>
      </c>
      <c r="F127" s="2" t="s">
        <v>184</v>
      </c>
      <c r="G127" s="11">
        <v>8000000</v>
      </c>
    </row>
    <row r="128" spans="1:7" ht="171.75" customHeight="1" x14ac:dyDescent="0.25">
      <c r="B128" s="20">
        <v>126</v>
      </c>
      <c r="C128" s="21" t="s">
        <v>233</v>
      </c>
      <c r="D128" s="4" t="s">
        <v>245</v>
      </c>
      <c r="E128" s="22" t="s">
        <v>246</v>
      </c>
      <c r="F128" s="19" t="s">
        <v>310</v>
      </c>
      <c r="G128" s="23">
        <v>50000000</v>
      </c>
    </row>
    <row r="129" spans="2:7" ht="66" customHeight="1" x14ac:dyDescent="0.25">
      <c r="B129" s="20">
        <v>127</v>
      </c>
      <c r="C129" s="21" t="s">
        <v>233</v>
      </c>
      <c r="D129" s="21" t="s">
        <v>252</v>
      </c>
      <c r="E129" s="25" t="s">
        <v>253</v>
      </c>
      <c r="F129" s="4" t="s">
        <v>254</v>
      </c>
      <c r="G129" s="11">
        <v>51734724</v>
      </c>
    </row>
    <row r="130" spans="2:7" ht="79.5" customHeight="1" x14ac:dyDescent="0.25">
      <c r="B130" s="20">
        <v>128</v>
      </c>
      <c r="C130" s="21" t="s">
        <v>233</v>
      </c>
      <c r="D130" s="21" t="s">
        <v>255</v>
      </c>
      <c r="E130" s="25" t="s">
        <v>256</v>
      </c>
      <c r="F130" s="2" t="s">
        <v>184</v>
      </c>
      <c r="G130" s="11">
        <v>18000000</v>
      </c>
    </row>
    <row r="131" spans="2:7" s="1" customFormat="1" ht="204.75" customHeight="1" x14ac:dyDescent="0.25">
      <c r="B131" s="18">
        <v>129</v>
      </c>
      <c r="C131" s="4" t="s">
        <v>8</v>
      </c>
      <c r="D131" s="19" t="s">
        <v>96</v>
      </c>
      <c r="E131" s="10" t="s">
        <v>257</v>
      </c>
      <c r="F131" s="2" t="s">
        <v>184</v>
      </c>
      <c r="G131" s="11">
        <v>20800000</v>
      </c>
    </row>
    <row r="132" spans="2:7" s="1" customFormat="1" ht="204.75" customHeight="1" x14ac:dyDescent="0.25">
      <c r="B132" s="18">
        <v>130</v>
      </c>
      <c r="C132" s="4" t="s">
        <v>8</v>
      </c>
      <c r="D132" s="19" t="s">
        <v>258</v>
      </c>
      <c r="E132" s="10" t="s">
        <v>259</v>
      </c>
      <c r="F132" s="2" t="s">
        <v>260</v>
      </c>
      <c r="G132" s="11">
        <v>31416000</v>
      </c>
    </row>
    <row r="133" spans="2:7" s="1" customFormat="1" ht="204.75" customHeight="1" x14ac:dyDescent="0.25">
      <c r="B133" s="18">
        <v>131</v>
      </c>
      <c r="C133" s="4" t="s">
        <v>8</v>
      </c>
      <c r="D133" s="19" t="s">
        <v>120</v>
      </c>
      <c r="E133" s="10" t="s">
        <v>261</v>
      </c>
      <c r="F133" s="2" t="s">
        <v>260</v>
      </c>
      <c r="G133" s="11">
        <v>27950000</v>
      </c>
    </row>
    <row r="134" spans="2:7" s="1" customFormat="1" ht="204.75" customHeight="1" x14ac:dyDescent="0.25">
      <c r="B134" s="18">
        <v>132</v>
      </c>
      <c r="C134" s="4" t="s">
        <v>8</v>
      </c>
      <c r="D134" s="19" t="s">
        <v>262</v>
      </c>
      <c r="E134" s="10" t="s">
        <v>263</v>
      </c>
      <c r="F134" s="2" t="s">
        <v>260</v>
      </c>
      <c r="G134" s="11">
        <v>27950000</v>
      </c>
    </row>
    <row r="135" spans="2:7" s="1" customFormat="1" ht="193.5" customHeight="1" x14ac:dyDescent="0.25">
      <c r="B135" s="18">
        <v>133</v>
      </c>
      <c r="C135" s="4" t="s">
        <v>8</v>
      </c>
      <c r="D135" s="19" t="s">
        <v>264</v>
      </c>
      <c r="E135" s="10" t="s">
        <v>265</v>
      </c>
      <c r="F135" s="2" t="s">
        <v>260</v>
      </c>
      <c r="G135" s="11">
        <v>27950000</v>
      </c>
    </row>
    <row r="136" spans="2:7" ht="90.75" customHeight="1" x14ac:dyDescent="0.25">
      <c r="B136" s="20">
        <v>134</v>
      </c>
      <c r="C136" s="21" t="s">
        <v>11</v>
      </c>
      <c r="D136" s="4" t="s">
        <v>269</v>
      </c>
      <c r="E136" s="10" t="s">
        <v>270</v>
      </c>
      <c r="F136" s="2" t="s">
        <v>184</v>
      </c>
      <c r="G136" s="11">
        <v>16000000</v>
      </c>
    </row>
    <row r="137" spans="2:7" ht="90.75" customHeight="1" x14ac:dyDescent="0.25">
      <c r="B137" s="20">
        <v>135</v>
      </c>
      <c r="C137" s="21" t="s">
        <v>11</v>
      </c>
      <c r="D137" s="4" t="s">
        <v>138</v>
      </c>
      <c r="E137" s="10" t="s">
        <v>271</v>
      </c>
      <c r="F137" s="2" t="s">
        <v>184</v>
      </c>
      <c r="G137" s="11">
        <v>20000000</v>
      </c>
    </row>
    <row r="138" spans="2:7" ht="79.5" customHeight="1" x14ac:dyDescent="0.25">
      <c r="B138" s="20">
        <v>136</v>
      </c>
      <c r="C138" s="21" t="s">
        <v>11</v>
      </c>
      <c r="D138" s="21" t="s">
        <v>274</v>
      </c>
      <c r="E138" s="25" t="s">
        <v>275</v>
      </c>
      <c r="F138" s="4" t="s">
        <v>276</v>
      </c>
      <c r="G138" s="11">
        <v>30000000</v>
      </c>
    </row>
    <row r="139" spans="2:7" ht="162.75" customHeight="1" x14ac:dyDescent="0.25">
      <c r="B139" s="20">
        <v>137</v>
      </c>
      <c r="C139" s="21" t="s">
        <v>11</v>
      </c>
      <c r="D139" s="21" t="s">
        <v>277</v>
      </c>
      <c r="E139" s="25" t="s">
        <v>278</v>
      </c>
      <c r="F139" s="4" t="s">
        <v>315</v>
      </c>
      <c r="G139" s="23">
        <v>62804789</v>
      </c>
    </row>
    <row r="140" spans="2:7" ht="136.5" customHeight="1" x14ac:dyDescent="0.25">
      <c r="B140" s="20">
        <v>138</v>
      </c>
      <c r="C140" s="21" t="s">
        <v>11</v>
      </c>
      <c r="D140" s="4" t="s">
        <v>279</v>
      </c>
      <c r="E140" s="10" t="s">
        <v>280</v>
      </c>
      <c r="F140" s="19" t="s">
        <v>281</v>
      </c>
      <c r="G140" s="23">
        <v>10350000</v>
      </c>
    </row>
    <row r="141" spans="2:7" ht="161.25" customHeight="1" x14ac:dyDescent="0.25">
      <c r="B141" s="20">
        <v>139</v>
      </c>
      <c r="C141" s="21" t="s">
        <v>11</v>
      </c>
      <c r="D141" s="4" t="s">
        <v>282</v>
      </c>
      <c r="E141" s="10" t="s">
        <v>283</v>
      </c>
      <c r="F141" s="19" t="s">
        <v>281</v>
      </c>
      <c r="G141" s="26">
        <v>8238000</v>
      </c>
    </row>
    <row r="142" spans="2:7" s="1" customFormat="1" ht="193.5" customHeight="1" x14ac:dyDescent="0.25">
      <c r="B142" s="18">
        <v>140</v>
      </c>
      <c r="C142" s="4" t="s">
        <v>8</v>
      </c>
      <c r="D142" s="19" t="s">
        <v>95</v>
      </c>
      <c r="E142" s="10" t="s">
        <v>284</v>
      </c>
      <c r="F142" s="19" t="s">
        <v>281</v>
      </c>
      <c r="G142" s="11">
        <v>15600000</v>
      </c>
    </row>
    <row r="143" spans="2:7" s="1" customFormat="1" ht="193.5" customHeight="1" x14ac:dyDescent="0.25">
      <c r="B143" s="18">
        <v>141</v>
      </c>
      <c r="C143" s="4" t="s">
        <v>8</v>
      </c>
      <c r="D143" s="19" t="s">
        <v>100</v>
      </c>
      <c r="E143" s="10" t="s">
        <v>290</v>
      </c>
      <c r="F143" s="19" t="s">
        <v>291</v>
      </c>
      <c r="G143" s="11">
        <v>13000000</v>
      </c>
    </row>
    <row r="144" spans="2:7" ht="105.75" customHeight="1" x14ac:dyDescent="0.25">
      <c r="B144" s="20">
        <v>142</v>
      </c>
      <c r="C144" s="21" t="s">
        <v>233</v>
      </c>
      <c r="D144" s="21" t="s">
        <v>294</v>
      </c>
      <c r="E144" s="25" t="s">
        <v>295</v>
      </c>
      <c r="F144" s="4" t="s">
        <v>224</v>
      </c>
      <c r="G144" s="23">
        <v>6000000</v>
      </c>
    </row>
    <row r="145" spans="2:7" ht="105.75" customHeight="1" x14ac:dyDescent="0.25">
      <c r="B145" s="20">
        <v>143</v>
      </c>
      <c r="C145" s="21" t="s">
        <v>11</v>
      </c>
      <c r="D145" s="21" t="s">
        <v>296</v>
      </c>
      <c r="E145" s="25" t="s">
        <v>297</v>
      </c>
      <c r="F145" s="4" t="s">
        <v>230</v>
      </c>
      <c r="G145" s="23">
        <v>23501801</v>
      </c>
    </row>
    <row r="146" spans="2:7" s="1" customFormat="1" ht="140.25" customHeight="1" x14ac:dyDescent="0.25">
      <c r="B146" s="18">
        <v>144</v>
      </c>
      <c r="C146" s="4" t="s">
        <v>8</v>
      </c>
      <c r="D146" s="19" t="s">
        <v>47</v>
      </c>
      <c r="E146" s="10" t="s">
        <v>304</v>
      </c>
      <c r="F146" s="19" t="s">
        <v>300</v>
      </c>
      <c r="G146" s="11">
        <v>20000000</v>
      </c>
    </row>
    <row r="147" spans="2:7" s="1" customFormat="1" ht="135" x14ac:dyDescent="0.25">
      <c r="B147" s="18">
        <v>145</v>
      </c>
      <c r="C147" s="4" t="s">
        <v>8</v>
      </c>
      <c r="D147" s="19" t="s">
        <v>113</v>
      </c>
      <c r="E147" s="10" t="s">
        <v>320</v>
      </c>
      <c r="F147" s="19" t="s">
        <v>300</v>
      </c>
      <c r="G147" s="11">
        <v>12400000</v>
      </c>
    </row>
    <row r="148" spans="2:7" ht="141.75" customHeight="1" x14ac:dyDescent="0.25">
      <c r="B148" s="20">
        <v>146</v>
      </c>
      <c r="C148" s="21" t="s">
        <v>233</v>
      </c>
      <c r="D148" s="4" t="s">
        <v>301</v>
      </c>
      <c r="E148" s="10" t="s">
        <v>302</v>
      </c>
      <c r="F148" s="19" t="s">
        <v>303</v>
      </c>
      <c r="G148" s="23">
        <v>8500000</v>
      </c>
    </row>
    <row r="149" spans="2:7" ht="86.25" customHeight="1" x14ac:dyDescent="0.25">
      <c r="B149" s="20">
        <v>147</v>
      </c>
      <c r="C149" s="21" t="s">
        <v>11</v>
      </c>
      <c r="D149" s="4" t="s">
        <v>305</v>
      </c>
      <c r="E149" s="10" t="s">
        <v>306</v>
      </c>
      <c r="F149" s="19" t="s">
        <v>194</v>
      </c>
      <c r="G149" s="26">
        <v>3333333</v>
      </c>
    </row>
    <row r="150" spans="2:7" s="1" customFormat="1" ht="142.5" customHeight="1" x14ac:dyDescent="0.25">
      <c r="B150" s="18">
        <v>148</v>
      </c>
      <c r="C150" s="4" t="s">
        <v>8</v>
      </c>
      <c r="D150" s="21" t="s">
        <v>322</v>
      </c>
      <c r="E150" s="10" t="s">
        <v>309</v>
      </c>
      <c r="F150" s="19" t="s">
        <v>319</v>
      </c>
      <c r="G150" s="11">
        <v>0</v>
      </c>
    </row>
    <row r="151" spans="2:7" ht="73.5" customHeight="1" thickBot="1" x14ac:dyDescent="0.3">
      <c r="B151" s="27">
        <v>149</v>
      </c>
      <c r="C151" s="28" t="s">
        <v>11</v>
      </c>
      <c r="D151" s="28" t="s">
        <v>307</v>
      </c>
      <c r="E151" s="29" t="s">
        <v>308</v>
      </c>
      <c r="F151" s="12" t="s">
        <v>316</v>
      </c>
      <c r="G151" s="30">
        <v>26736840</v>
      </c>
    </row>
    <row r="152" spans="2:7" ht="13.5" hidden="1" customHeight="1" x14ac:dyDescent="0.25"/>
  </sheetData>
  <autoFilter ref="B2:G151" xr:uid="{00000000-0009-0000-0000-000000000000}"/>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C35A53DA876E443B120225AA2D2DE91" ma:contentTypeVersion="10" ma:contentTypeDescription="Crear nuevo documento." ma:contentTypeScope="" ma:versionID="4531bf9c2ba2d67423da3f4db5fc29aa">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56db4f0f18ecffd3d1eb24f17ad309fa" ns1:_="" ns2:_="">
    <xsd:import namespace="http://schemas.microsoft.com/sharepoint/v3"/>
    <xsd:import namespace="a7912b74-821a-4119-aad9-e1c9b233eb5e"/>
    <xsd:element name="properties">
      <xsd:complexType>
        <xsd:sequence>
          <xsd:element name="documentManagement">
            <xsd:complexType>
              <xsd:all>
                <xsd:element ref="ns1:PublishingStartDate" minOccurs="0"/>
                <xsd:element ref="ns1:PublishingExpirationDate" minOccurs="0"/>
                <xsd:element ref="ns2:SharedWithUsers" minOccurs="0"/>
                <xsd:element ref="ns1:VariationsItemGroup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internalName="PublishingExpirationDate">
      <xsd:simpleType>
        <xsd:restriction base="dms:Unknown"/>
      </xsd:simpleType>
    </xsd:element>
    <xsd:element name="VariationsItemGroupID" ma:index="12"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ariationsItemGroupID xmlns="http://schemas.microsoft.com/sharepoint/v3">d22eec43-cb28-45f9-b784-1bf8e792c86c</VariationsItemGroupID>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0FD4158-1426-47C9-AFFD-E994669C777B}"/>
</file>

<file path=customXml/itemProps2.xml><?xml version="1.0" encoding="utf-8"?>
<ds:datastoreItem xmlns:ds="http://schemas.openxmlformats.org/officeDocument/2006/customXml" ds:itemID="{FA6233BB-B030-48C9-A47F-87C0971A1320}"/>
</file>

<file path=customXml/itemProps3.xml><?xml version="1.0" encoding="utf-8"?>
<ds:datastoreItem xmlns:ds="http://schemas.openxmlformats.org/officeDocument/2006/customXml" ds:itemID="{8C1ED070-EA50-4958-9DA3-143EFEC7A6D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dc:creator>
  <cp:lastModifiedBy>Andrea Catherine Babativa Baracaldo</cp:lastModifiedBy>
  <cp:lastPrinted>2014-01-10T18:57:24Z</cp:lastPrinted>
  <dcterms:created xsi:type="dcterms:W3CDTF">2014-01-08T21:20:33Z</dcterms:created>
  <dcterms:modified xsi:type="dcterms:W3CDTF">2025-06-24T20:36:05Z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0x0101009C35A53DA876E443B120225AA2D2DE91</vt:lpwstr>
  </property>
</Properties>
</file>